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iribenedikt/Documents/Disk Icloud/Školení/Excel Školení/EONL Excel Online Skillshare Udemy ETC/Cvičné sešity Workbooks Online/Čistý I love Excel/"/>
    </mc:Choice>
  </mc:AlternateContent>
  <xr:revisionPtr revIDLastSave="0" documentId="13_ncr:1_{08740E6E-9DE7-FE44-BB2F-64B15CEE294D}" xr6:coauthVersionLast="45" xr6:coauthVersionMax="45" xr10:uidLastSave="{00000000-0000-0000-0000-000000000000}"/>
  <bookViews>
    <workbookView xWindow="0" yWindow="460" windowWidth="25600" windowHeight="27300" xr2:uid="{DA0E53D8-35D4-E940-AA73-669BACF37DF3}"/>
  </bookViews>
  <sheets>
    <sheet name="Book sales" sheetId="24" r:id="rId1"/>
    <sheet name="Birthdates" sheetId="31" r:id="rId2"/>
    <sheet name="Budget" sheetId="23" r:id="rId3"/>
    <sheet name="Calendar" sheetId="20" r:id="rId4"/>
    <sheet name="Clients" sheetId="1" r:id="rId5"/>
    <sheet name="Conference" sheetId="30" r:id="rId6"/>
    <sheet name="Daily sales" sheetId="16" r:id="rId7"/>
    <sheet name="Date" sheetId="33" r:id="rId8"/>
    <sheet name="Emails" sheetId="29" r:id="rId9"/>
    <sheet name="Employees" sheetId="35" r:id="rId10"/>
    <sheet name="Employee report" sheetId="34" r:id="rId11"/>
    <sheet name="Fill" sheetId="21" r:id="rId12"/>
    <sheet name="Formulas" sheetId="22" r:id="rId13"/>
    <sheet name="Guestlist" sheetId="14" r:id="rId14"/>
    <sheet name="Invitees" sheetId="27" r:id="rId15"/>
    <sheet name="Market share" sheetId="36" r:id="rId16"/>
    <sheet name="Orders" sheetId="37" r:id="rId17"/>
    <sheet name="Prices" sheetId="38" r:id="rId18"/>
    <sheet name="Responses" sheetId="28" r:id="rId19"/>
    <sheet name="Sales" sheetId="3" r:id="rId20"/>
    <sheet name="Sales per country" sheetId="39" r:id="rId21"/>
    <sheet name="Sales report" sheetId="17" r:id="rId22"/>
    <sheet name="Task list" sheetId="18" r:id="rId23"/>
    <sheet name="Travel Agency" sheetId="15" r:id="rId24"/>
  </sheets>
  <externalReferences>
    <externalReference r:id="rId25"/>
    <externalReference r:id="rId26"/>
  </externalReferences>
  <definedNames>
    <definedName name="_xlnm._FilterDatabase" localSheetId="9" hidden="1">Employees!$A$1:$H$101</definedName>
    <definedName name="_xlnm._FilterDatabase" localSheetId="22" hidden="1">'Task list'!$B$3:$F$39</definedName>
    <definedName name="Kody_zajezdu" localSheetId="23">[1]Zájezdy!$A$4:$A$10</definedName>
    <definedName name="Kody_zajezdu">[2]Zájezdy!$A$4:$A$10</definedName>
    <definedName name="_xlnm.Print_Titles" localSheetId="9">Employees!$1:$1</definedName>
    <definedName name="_xlnm.Print_Area" localSheetId="22">'Task list'!$B$1:$F$5</definedName>
  </definedNames>
  <calcPr calcId="191029"/>
  <pivotCaches>
    <pivotCache cacheId="0" r:id="rId2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39" l="1"/>
  <c r="D18" i="39"/>
  <c r="E18" i="39"/>
  <c r="F18" i="39"/>
  <c r="C8" i="31" l="1"/>
  <c r="J15" i="1" l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<sst xmlns="http://schemas.openxmlformats.org/spreadsheetml/2006/main" count="1845" uniqueCount="720">
  <si>
    <t>Germany</t>
  </si>
  <si>
    <t>France</t>
  </si>
  <si>
    <t>Czech Republic</t>
  </si>
  <si>
    <t>South Africa</t>
  </si>
  <si>
    <t>USA</t>
  </si>
  <si>
    <t>UK</t>
  </si>
  <si>
    <t>Poland</t>
  </si>
  <si>
    <t>Total</t>
  </si>
  <si>
    <t>John</t>
  </si>
  <si>
    <t>Paul</t>
  </si>
  <si>
    <t>George</t>
  </si>
  <si>
    <t>Ringo</t>
  </si>
  <si>
    <t>Yoko</t>
  </si>
  <si>
    <t>Pete</t>
  </si>
  <si>
    <t>Tommy</t>
  </si>
  <si>
    <t>Chas</t>
  </si>
  <si>
    <t>Name</t>
  </si>
  <si>
    <t>Gender</t>
  </si>
  <si>
    <t>Age</t>
  </si>
  <si>
    <t>Office</t>
  </si>
  <si>
    <t>Department</t>
  </si>
  <si>
    <t>Grade</t>
  </si>
  <si>
    <t>Salary</t>
  </si>
  <si>
    <t>Date Joined</t>
  </si>
  <si>
    <t>Ornelas, Barry</t>
  </si>
  <si>
    <t>male</t>
  </si>
  <si>
    <t>Prague</t>
  </si>
  <si>
    <t>marketing</t>
  </si>
  <si>
    <t>associate</t>
  </si>
  <si>
    <t>Hand, Jack</t>
  </si>
  <si>
    <t>Rio di Janeiro</t>
  </si>
  <si>
    <t>IT</t>
  </si>
  <si>
    <t>administrative</t>
  </si>
  <si>
    <t>Adam, Jack</t>
  </si>
  <si>
    <t>San Francisco</t>
  </si>
  <si>
    <t>finance</t>
  </si>
  <si>
    <t>Padilla, Dawn</t>
  </si>
  <si>
    <t>female</t>
  </si>
  <si>
    <t>Paris</t>
  </si>
  <si>
    <t>sales</t>
  </si>
  <si>
    <t>manager</t>
  </si>
  <si>
    <t>Caputo, Tommy</t>
  </si>
  <si>
    <t>Bratislava</t>
  </si>
  <si>
    <t>Roland, Diana</t>
  </si>
  <si>
    <t>Withers, Lawrence</t>
  </si>
  <si>
    <t>Sydney</t>
  </si>
  <si>
    <t>Chacon, Bradley</t>
  </si>
  <si>
    <t>intern</t>
  </si>
  <si>
    <t>Carr, Deborah</t>
  </si>
  <si>
    <t>Berlin</t>
  </si>
  <si>
    <t>Power, David</t>
  </si>
  <si>
    <t>Cape Town</t>
  </si>
  <si>
    <t>Deleon, Francis</t>
  </si>
  <si>
    <t>Hampton, Maria</t>
  </si>
  <si>
    <t>Madrid</t>
  </si>
  <si>
    <t>Lockwood, Herbert</t>
  </si>
  <si>
    <t>London</t>
  </si>
  <si>
    <t>Gregg, Wanda</t>
  </si>
  <si>
    <t>senior manager</t>
  </si>
  <si>
    <t>Bean, Yolanda</t>
  </si>
  <si>
    <t>Tokyo</t>
  </si>
  <si>
    <t>Raines, Harry</t>
  </si>
  <si>
    <t>Bronson, Rose</t>
  </si>
  <si>
    <t>Armenta, Clifford</t>
  </si>
  <si>
    <t>Lenz, Pedro</t>
  </si>
  <si>
    <t>Sierra, Rosa</t>
  </si>
  <si>
    <t>Doss, Johnny</t>
  </si>
  <si>
    <t>Paz, Martha</t>
  </si>
  <si>
    <t>Huber, Mildred</t>
  </si>
  <si>
    <t>Perez, Randy</t>
  </si>
  <si>
    <t>Kuala Lumpur</t>
  </si>
  <si>
    <t>Smart, Dawn</t>
  </si>
  <si>
    <t>Barone, Phyllis</t>
  </si>
  <si>
    <t>Whitlock, Marion</t>
  </si>
  <si>
    <t>director</t>
  </si>
  <si>
    <t>Killian, Teresa</t>
  </si>
  <si>
    <t>Adkins, Shawn</t>
  </si>
  <si>
    <t>Butterfield, Michelle</t>
  </si>
  <si>
    <t>Maloney, Stephen</t>
  </si>
  <si>
    <t>Keating, John</t>
  </si>
  <si>
    <t>Biggs, Roy</t>
  </si>
  <si>
    <t>Ochoa, Jane</t>
  </si>
  <si>
    <t>Katz, Linda</t>
  </si>
  <si>
    <t>Posey, Renee</t>
  </si>
  <si>
    <t>Mabry, April</t>
  </si>
  <si>
    <t>Weber, Billy</t>
  </si>
  <si>
    <t>Zhao, Christopher</t>
  </si>
  <si>
    <t>Cornwell, Joel</t>
  </si>
  <si>
    <t>Snider, Keith</t>
  </si>
  <si>
    <t>Adam, Denise</t>
  </si>
  <si>
    <t>Brandt, Kenneth</t>
  </si>
  <si>
    <t>Drummond, Roger</t>
  </si>
  <si>
    <t>Reilly, Sharon</t>
  </si>
  <si>
    <t>Richter, Irene</t>
  </si>
  <si>
    <t>Bentley, Miguel</t>
  </si>
  <si>
    <t>New York</t>
  </si>
  <si>
    <t>Barkley, Esther</t>
  </si>
  <si>
    <t>Barclay, Rachel</t>
  </si>
  <si>
    <t>Urban, Carrie</t>
  </si>
  <si>
    <t>Gaither, Larry</t>
  </si>
  <si>
    <t>Fowler, Virginia</t>
  </si>
  <si>
    <t>Ewing, Erica</t>
  </si>
  <si>
    <t>Barton, Leroy</t>
  </si>
  <si>
    <t>Weir, Edith</t>
  </si>
  <si>
    <t>Branham, Mike</t>
  </si>
  <si>
    <t>King, Marion</t>
  </si>
  <si>
    <t>Black, Debra</t>
  </si>
  <si>
    <t>McNeill, Howard</t>
  </si>
  <si>
    <t>Cummings, Jeff</t>
  </si>
  <si>
    <t>Richter, Diana</t>
  </si>
  <si>
    <t>Ross, Nicholas</t>
  </si>
  <si>
    <t>Schubert, Pedro</t>
  </si>
  <si>
    <t>Rosales, Joe</t>
  </si>
  <si>
    <t>Jaime, Charlotte</t>
  </si>
  <si>
    <t>Culpepper, Joanne</t>
  </si>
  <si>
    <t>Bergman, Lloyd</t>
  </si>
  <si>
    <t>Godwin, Nicholas</t>
  </si>
  <si>
    <t>Gary, Tiffany</t>
  </si>
  <si>
    <t>Lauer, Warren</t>
  </si>
  <si>
    <t>Christiansen, Don</t>
  </si>
  <si>
    <t>Ha, Ronnie</t>
  </si>
  <si>
    <t>Valencia, Jon</t>
  </si>
  <si>
    <t>Ferrara, Shirley</t>
  </si>
  <si>
    <t>Bair, Kyle</t>
  </si>
  <si>
    <t>Priest, Jacqueline</t>
  </si>
  <si>
    <t>Holliday, Lucille</t>
  </si>
  <si>
    <t>Cummings, Terry</t>
  </si>
  <si>
    <t>Culver, Laurie</t>
  </si>
  <si>
    <t>Solomon, Bertha</t>
  </si>
  <si>
    <t>Nix, Amy</t>
  </si>
  <si>
    <t>Anderson, Lois</t>
  </si>
  <si>
    <t>Felder, Samuel</t>
  </si>
  <si>
    <t>Rains, Sue</t>
  </si>
  <si>
    <t>Boudreau, Donald</t>
  </si>
  <si>
    <t>Coats, Joanne</t>
  </si>
  <si>
    <t>Granados, Lauren</t>
  </si>
  <si>
    <t>Spurlock, Steven</t>
  </si>
  <si>
    <t>Larue, Jacqueline</t>
  </si>
  <si>
    <t>Gabriel, Billy</t>
  </si>
  <si>
    <t>McIntire, Helen</t>
  </si>
  <si>
    <t>Kahn, Charles</t>
  </si>
  <si>
    <t>Meadows, Warren</t>
  </si>
  <si>
    <t>Goldman, Anne</t>
  </si>
  <si>
    <t>Stanford, Kenneth</t>
  </si>
  <si>
    <t>Draper, Katie</t>
  </si>
  <si>
    <t>Delgadillo, George</t>
  </si>
  <si>
    <t>Stover, Jane</t>
  </si>
  <si>
    <t>Hudgins, Lorraine</t>
  </si>
  <si>
    <t>Mabry, Raymond</t>
  </si>
  <si>
    <t>Country</t>
  </si>
  <si>
    <t>1 000</t>
  </si>
  <si>
    <t>2 000</t>
  </si>
  <si>
    <t>10 000</t>
  </si>
  <si>
    <t>3 000</t>
  </si>
  <si>
    <t>Sales</t>
  </si>
  <si>
    <t>5 000</t>
  </si>
  <si>
    <t>Barry Ornelas</t>
  </si>
  <si>
    <t>Jack Hand</t>
  </si>
  <si>
    <t>Jack Adam</t>
  </si>
  <si>
    <t>Dawn Padilla</t>
  </si>
  <si>
    <t>Tommy Caputo</t>
  </si>
  <si>
    <t>Diana Roland</t>
  </si>
  <si>
    <t>Lawrence Withers</t>
  </si>
  <si>
    <t>Bradley Chacon</t>
  </si>
  <si>
    <t>Deborah Carr</t>
  </si>
  <si>
    <t>David Power</t>
  </si>
  <si>
    <t>Francis Deleon</t>
  </si>
  <si>
    <t>Maria Hampton</t>
  </si>
  <si>
    <t>Herbert Lockwood</t>
  </si>
  <si>
    <t>Wanda Gregg</t>
  </si>
  <si>
    <t>Yolanda Bean</t>
  </si>
  <si>
    <t>Harry Raines</t>
  </si>
  <si>
    <t>Rose Bronson</t>
  </si>
  <si>
    <t>Clifford Armenta</t>
  </si>
  <si>
    <t>Pedro Lenz</t>
  </si>
  <si>
    <t>Rosa Sierra</t>
  </si>
  <si>
    <t>Johnny Doss</t>
  </si>
  <si>
    <t>Martha Paz</t>
  </si>
  <si>
    <t>Mildred Huber</t>
  </si>
  <si>
    <t>Randy Perez</t>
  </si>
  <si>
    <t>Dawn Smart</t>
  </si>
  <si>
    <t>Phyllis Barone</t>
  </si>
  <si>
    <t>Marion Whitlock</t>
  </si>
  <si>
    <t>Teresa Killian</t>
  </si>
  <si>
    <t>Shawn Adkins</t>
  </si>
  <si>
    <t>Michelle Butterfield</t>
  </si>
  <si>
    <t>Stephen Maloney</t>
  </si>
  <si>
    <t>John Keating</t>
  </si>
  <si>
    <t>January</t>
  </si>
  <si>
    <t>February</t>
  </si>
  <si>
    <t>March</t>
  </si>
  <si>
    <t>April</t>
  </si>
  <si>
    <t>May</t>
  </si>
  <si>
    <t>June</t>
  </si>
  <si>
    <t>August</t>
  </si>
  <si>
    <t>September</t>
  </si>
  <si>
    <t>October</t>
  </si>
  <si>
    <t>November</t>
  </si>
  <si>
    <t>December</t>
  </si>
  <si>
    <t>Daily Revenue per country</t>
  </si>
  <si>
    <t>Date</t>
  </si>
  <si>
    <t>Austria</t>
  </si>
  <si>
    <t>Order List</t>
  </si>
  <si>
    <t>Price list</t>
  </si>
  <si>
    <t>Customer</t>
  </si>
  <si>
    <t>Trip ID</t>
  </si>
  <si>
    <t>Trip name</t>
  </si>
  <si>
    <t>Price</t>
  </si>
  <si>
    <t>F06</t>
  </si>
  <si>
    <t>E12</t>
  </si>
  <si>
    <t>Around Spain</t>
  </si>
  <si>
    <t>Three days in Paris</t>
  </si>
  <si>
    <t>I24</t>
  </si>
  <si>
    <t>I11</t>
  </si>
  <si>
    <t>Discover South Italy</t>
  </si>
  <si>
    <t>Italy</t>
  </si>
  <si>
    <t>I23</t>
  </si>
  <si>
    <t>Spring in Dolomites</t>
  </si>
  <si>
    <t>E01</t>
  </si>
  <si>
    <t>N12</t>
  </si>
  <si>
    <t>North Lapland</t>
  </si>
  <si>
    <t>N15</t>
  </si>
  <si>
    <t>Polar adventure</t>
  </si>
  <si>
    <t>R05</t>
  </si>
  <si>
    <t>The great Moscow Tour</t>
  </si>
  <si>
    <t>A week in Andalusia</t>
  </si>
  <si>
    <t>The Capri Island</t>
  </si>
  <si>
    <t>R01</t>
  </si>
  <si>
    <t>Trans-siberian Railway Tour</t>
  </si>
  <si>
    <t>ID</t>
  </si>
  <si>
    <t>Category</t>
  </si>
  <si>
    <t>Item</t>
  </si>
  <si>
    <t xml:space="preserve">Set up </t>
  </si>
  <si>
    <t>Podium 2x1,5x0,4m</t>
  </si>
  <si>
    <t>Entertainment</t>
  </si>
  <si>
    <t xml:space="preserve">STYLIST (included preparation and fitting) </t>
  </si>
  <si>
    <t>Photo booth</t>
  </si>
  <si>
    <t>Stylist assistant (included preparation and fitting)</t>
  </si>
  <si>
    <t>Production</t>
  </si>
  <si>
    <t>INSTORE PRINT (bannerstands, podium backgrounds - Capa plast boards, plotters + sticker stage, floor stickers, side stickers, watch, capa food, etc.)</t>
  </si>
  <si>
    <t>Graphic work including Invitation card</t>
  </si>
  <si>
    <t xml:space="preserve">Inventory </t>
  </si>
  <si>
    <t>Glasses (wine, water, sekt)</t>
  </si>
  <si>
    <t>Staffing</t>
  </si>
  <si>
    <t>Hostess (5h/per day)</t>
  </si>
  <si>
    <t>WW Model 2x/MW Model 1x (including fitting)</t>
  </si>
  <si>
    <t>Photographer 2 days</t>
  </si>
  <si>
    <t>Installation/deinstallation</t>
  </si>
  <si>
    <t xml:space="preserve">Video </t>
  </si>
  <si>
    <t>Runner - 4days</t>
  </si>
  <si>
    <t>Fitting person (in backstage)</t>
  </si>
  <si>
    <t xml:space="preserve">Plates, napkins, dishes, gloves, trays, etc. </t>
  </si>
  <si>
    <t>Flower decoration</t>
  </si>
  <si>
    <t>Food preparation person - 3days</t>
  </si>
  <si>
    <t>Massage hands</t>
  </si>
  <si>
    <t>Food decoration</t>
  </si>
  <si>
    <t>Driver</t>
  </si>
  <si>
    <t>Courier (
charged according to real use)</t>
  </si>
  <si>
    <t>Lyon</t>
  </si>
  <si>
    <t>Metz</t>
  </si>
  <si>
    <t>Nice</t>
  </si>
  <si>
    <t>Branch</t>
  </si>
  <si>
    <t>WeLike2Read.com, Family operated bookstore</t>
  </si>
  <si>
    <t>Number of business clients per country per sales represenative</t>
  </si>
  <si>
    <t>Task</t>
  </si>
  <si>
    <t>Owner</t>
  </si>
  <si>
    <t>Deadline</t>
  </si>
  <si>
    <t>Notes</t>
  </si>
  <si>
    <t>Status</t>
  </si>
  <si>
    <t xml:space="preserve"> </t>
  </si>
  <si>
    <t>Task list</t>
  </si>
  <si>
    <t>Sales per branch</t>
  </si>
  <si>
    <t>July</t>
  </si>
  <si>
    <t>Toulouse</t>
  </si>
  <si>
    <t>Average</t>
  </si>
  <si>
    <t>Suggest three possible locations for the Christmas party</t>
  </si>
  <si>
    <t>Talk to 10 random employees in the company and ask them about their thoughts and feelings about the cristmas party</t>
  </si>
  <si>
    <t xml:space="preserve">Book
DJ
Catering
Drinks
</t>
  </si>
  <si>
    <t>Christmas party budget</t>
  </si>
  <si>
    <t>Harry Potter Books Sales</t>
  </si>
  <si>
    <t>Book Price</t>
  </si>
  <si>
    <t>Month</t>
  </si>
  <si>
    <t>Volume</t>
  </si>
  <si>
    <t>Sales in EUR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</si>
  <si>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</si>
  <si>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</si>
  <si>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</si>
  <si>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</si>
  <si>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</si>
  <si>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</si>
  <si>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</si>
  <si>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</si>
  <si>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</si>
  <si>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</si>
  <si>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</si>
  <si>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</si>
  <si>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Total sales</t>
  </si>
  <si>
    <t>Average monthly sales</t>
  </si>
  <si>
    <t>Average weekly sales</t>
  </si>
  <si>
    <t>Sales in USD</t>
  </si>
  <si>
    <t>EUR</t>
  </si>
  <si>
    <t>USD conversion rate</t>
  </si>
  <si>
    <t>USD/EUR</t>
  </si>
  <si>
    <t>Surname</t>
  </si>
  <si>
    <t>Email</t>
  </si>
  <si>
    <t>Barry</t>
  </si>
  <si>
    <t>Ornelas</t>
  </si>
  <si>
    <t>bary.ornelas@intel.com</t>
  </si>
  <si>
    <t>Jack</t>
  </si>
  <si>
    <t>Hand</t>
  </si>
  <si>
    <t>jacy.hand@spacex.com</t>
  </si>
  <si>
    <t>Adam</t>
  </si>
  <si>
    <t>jacy.adam@3m.com</t>
  </si>
  <si>
    <t>Dawn</t>
  </si>
  <si>
    <t>Padilla</t>
  </si>
  <si>
    <t>dawy.padilla@3m.com</t>
  </si>
  <si>
    <t>Caputo</t>
  </si>
  <si>
    <t>tomy.caputo@intel.com</t>
  </si>
  <si>
    <t>Diana</t>
  </si>
  <si>
    <t>Roland</t>
  </si>
  <si>
    <t>diay.roland@apple.com</t>
  </si>
  <si>
    <t>Lawrence</t>
  </si>
  <si>
    <t>Withers</t>
  </si>
  <si>
    <t>lawy.withers@samsung.com</t>
  </si>
  <si>
    <t>Bradley</t>
  </si>
  <si>
    <t>Chacon</t>
  </si>
  <si>
    <t>bray.chacon@microsoft.com</t>
  </si>
  <si>
    <t>Deborah</t>
  </si>
  <si>
    <t>Carr</t>
  </si>
  <si>
    <t>deby.carr@google.com</t>
  </si>
  <si>
    <t>David</t>
  </si>
  <si>
    <t>Power</t>
  </si>
  <si>
    <t>davy.power@facebook.com</t>
  </si>
  <si>
    <t>Francis</t>
  </si>
  <si>
    <t>Deleon</t>
  </si>
  <si>
    <t>fray.deleon@intel.com</t>
  </si>
  <si>
    <t>Maria</t>
  </si>
  <si>
    <t>Hampton</t>
  </si>
  <si>
    <t>mary.hampton@apple.com</t>
  </si>
  <si>
    <t>Herbert</t>
  </si>
  <si>
    <t>Lockwood</t>
  </si>
  <si>
    <t>hery.lockwood@facebook.com</t>
  </si>
  <si>
    <t>Wanda</t>
  </si>
  <si>
    <t>Gregg</t>
  </si>
  <si>
    <t>wany.gregg@spacex.com</t>
  </si>
  <si>
    <t>Yolanda</t>
  </si>
  <si>
    <t>Bean</t>
  </si>
  <si>
    <t>yoly.bean@spacex.com</t>
  </si>
  <si>
    <t>Harry</t>
  </si>
  <si>
    <t>Raines</t>
  </si>
  <si>
    <t>hary.raines@microsoft.com</t>
  </si>
  <si>
    <t>Rose</t>
  </si>
  <si>
    <t>Bronson</t>
  </si>
  <si>
    <t>rosy.bronson@apple.com</t>
  </si>
  <si>
    <t>Clifford</t>
  </si>
  <si>
    <t>Armenta</t>
  </si>
  <si>
    <t>cliy.armenta@intel.com</t>
  </si>
  <si>
    <t>Pedro</t>
  </si>
  <si>
    <t>Lenz</t>
  </si>
  <si>
    <t>pedy.lenz@samsung.com</t>
  </si>
  <si>
    <t>Rosa</t>
  </si>
  <si>
    <t>Sierra</t>
  </si>
  <si>
    <t>rosy.sierra@apple.com</t>
  </si>
  <si>
    <t>Johnny</t>
  </si>
  <si>
    <t>Doss</t>
  </si>
  <si>
    <t>johy.doss@intel.com</t>
  </si>
  <si>
    <t>Martha</t>
  </si>
  <si>
    <t>Paz</t>
  </si>
  <si>
    <t>mary.paz@google.com</t>
  </si>
  <si>
    <t>Mildred</t>
  </si>
  <si>
    <t>Huber</t>
  </si>
  <si>
    <t>mily.huber@microsoft.com</t>
  </si>
  <si>
    <t>Randy</t>
  </si>
  <si>
    <t>Perez</t>
  </si>
  <si>
    <t>rany.perez@intel.com</t>
  </si>
  <si>
    <t>Smart</t>
  </si>
  <si>
    <t>dawy.smart@cisco.com</t>
  </si>
  <si>
    <t>Phyllis</t>
  </si>
  <si>
    <t>Barone</t>
  </si>
  <si>
    <t>phyy.barone@google.com</t>
  </si>
  <si>
    <t>Marion</t>
  </si>
  <si>
    <t>Whitlock</t>
  </si>
  <si>
    <t>mary.whitlock@hp.com</t>
  </si>
  <si>
    <t>Teresa</t>
  </si>
  <si>
    <t>Killian</t>
  </si>
  <si>
    <t>tery.killian@intel.com</t>
  </si>
  <si>
    <t>Shawn</t>
  </si>
  <si>
    <t>Adkins</t>
  </si>
  <si>
    <t>shay.adkins@facebook.com</t>
  </si>
  <si>
    <t>Michelle</t>
  </si>
  <si>
    <t>Butterfield</t>
  </si>
  <si>
    <t>micy.butterfield@apple.com</t>
  </si>
  <si>
    <t>Stephen</t>
  </si>
  <si>
    <t>Maloney</t>
  </si>
  <si>
    <t>stey.maloney@cisco.com</t>
  </si>
  <si>
    <t>Roy</t>
  </si>
  <si>
    <t>Biggs</t>
  </si>
  <si>
    <t>royy.biggs@tesla.com</t>
  </si>
  <si>
    <t>Jane</t>
  </si>
  <si>
    <t>Ochoa</t>
  </si>
  <si>
    <t>jany.ochoa@microsoft.com</t>
  </si>
  <si>
    <t>Linda</t>
  </si>
  <si>
    <t>Katz</t>
  </si>
  <si>
    <t>liny.katz@spacex.com</t>
  </si>
  <si>
    <t>Renee</t>
  </si>
  <si>
    <t>Posey</t>
  </si>
  <si>
    <t>reny.posey@tesla.com</t>
  </si>
  <si>
    <t>Mabry</t>
  </si>
  <si>
    <t>apry.mabry@spacex.com</t>
  </si>
  <si>
    <t>Billy</t>
  </si>
  <si>
    <t>Weber</t>
  </si>
  <si>
    <t>bily.weber@google.com</t>
  </si>
  <si>
    <t>Christopher</t>
  </si>
  <si>
    <t>Zhao</t>
  </si>
  <si>
    <t>chry.zhao@3m.com</t>
  </si>
  <si>
    <t>Joel</t>
  </si>
  <si>
    <t>Cornwell</t>
  </si>
  <si>
    <t>joey.cornwell@microsoft.com</t>
  </si>
  <si>
    <t>Keith</t>
  </si>
  <si>
    <t>Snider</t>
  </si>
  <si>
    <t>keiy.snider@spacex.com</t>
  </si>
  <si>
    <t>Denise</t>
  </si>
  <si>
    <t>deny.adam@hp.com</t>
  </si>
  <si>
    <t>Kenneth</t>
  </si>
  <si>
    <t>Brandt</t>
  </si>
  <si>
    <t>keny.brandt@3m.com</t>
  </si>
  <si>
    <t>Roger</t>
  </si>
  <si>
    <t>Drummond</t>
  </si>
  <si>
    <t>rogy.drummond@spacex.com</t>
  </si>
  <si>
    <t>Sharon</t>
  </si>
  <si>
    <t>Reilly</t>
  </si>
  <si>
    <t>shay.reilly@spacex.com</t>
  </si>
  <si>
    <t>Irene</t>
  </si>
  <si>
    <t>Richter</t>
  </si>
  <si>
    <t>irey.richter@apple.com</t>
  </si>
  <si>
    <t>Miguel</t>
  </si>
  <si>
    <t>Bentley</t>
  </si>
  <si>
    <t>migy.bentley@samsung.com</t>
  </si>
  <si>
    <t>Esther</t>
  </si>
  <si>
    <t>Barkley</t>
  </si>
  <si>
    <t>esty.barkley@facebook.com</t>
  </si>
  <si>
    <t>Rachel</t>
  </si>
  <si>
    <t>Barclay</t>
  </si>
  <si>
    <t>racy.barclay@intel.com</t>
  </si>
  <si>
    <t>Carrie</t>
  </si>
  <si>
    <t>Urban</t>
  </si>
  <si>
    <t>cary.urban@hp.com</t>
  </si>
  <si>
    <t>Larry</t>
  </si>
  <si>
    <t>Gaither</t>
  </si>
  <si>
    <t>lary.gaither@samsung.com</t>
  </si>
  <si>
    <t>Virginia</t>
  </si>
  <si>
    <t>Fowler</t>
  </si>
  <si>
    <t>viry.fowler@cisco.com</t>
  </si>
  <si>
    <t>Erica</t>
  </si>
  <si>
    <t>Ewing</t>
  </si>
  <si>
    <t>eriy.ewing@3m.com</t>
  </si>
  <si>
    <t>Leroy</t>
  </si>
  <si>
    <t>Barton</t>
  </si>
  <si>
    <t>lery.barton@tesla.com</t>
  </si>
  <si>
    <t>Edith</t>
  </si>
  <si>
    <t>Weir</t>
  </si>
  <si>
    <t>ediy.weir@apple.com</t>
  </si>
  <si>
    <t>Mike</t>
  </si>
  <si>
    <t>Branham</t>
  </si>
  <si>
    <t>miky.branham@apple.com</t>
  </si>
  <si>
    <t>King</t>
  </si>
  <si>
    <t>mary.king@hp.com</t>
  </si>
  <si>
    <t>Debra</t>
  </si>
  <si>
    <t>Black</t>
  </si>
  <si>
    <t>deby.black@google.com</t>
  </si>
  <si>
    <t>Howard</t>
  </si>
  <si>
    <t>McNeill</t>
  </si>
  <si>
    <t>howy.mcneill@samsung.com</t>
  </si>
  <si>
    <t>Jeff</t>
  </si>
  <si>
    <t>Cummings</t>
  </si>
  <si>
    <t>jefy.cummings@spacex.com</t>
  </si>
  <si>
    <t>diay.richter@cisco.com</t>
  </si>
  <si>
    <t>Nicholas</t>
  </si>
  <si>
    <t>Ross</t>
  </si>
  <si>
    <t>nicy.ross@facebook.com</t>
  </si>
  <si>
    <t>Schubert</t>
  </si>
  <si>
    <t>pedy.schubert@google.com</t>
  </si>
  <si>
    <t>Joe</t>
  </si>
  <si>
    <t>Rosales</t>
  </si>
  <si>
    <t>joey.rosales@spacex.com</t>
  </si>
  <si>
    <t>Charlotte</t>
  </si>
  <si>
    <t>Jaime</t>
  </si>
  <si>
    <t>chay.jaime@tesla.com</t>
  </si>
  <si>
    <t>Joanne</t>
  </si>
  <si>
    <t>Culpepper</t>
  </si>
  <si>
    <t>joay.culpepper@hp.com</t>
  </si>
  <si>
    <t>Lloyd</t>
  </si>
  <si>
    <t>Bergman</t>
  </si>
  <si>
    <t>lloy.bergman@tesla.com</t>
  </si>
  <si>
    <t>Godwin</t>
  </si>
  <si>
    <t>nicy.godwin@google.com</t>
  </si>
  <si>
    <t>Tiffany</t>
  </si>
  <si>
    <t>Gary</t>
  </si>
  <si>
    <t>tify.gary@hp.com</t>
  </si>
  <si>
    <t>Warren</t>
  </si>
  <si>
    <t>Lauer</t>
  </si>
  <si>
    <t>wary.lauer@facebook.com</t>
  </si>
  <si>
    <t>Don</t>
  </si>
  <si>
    <t>Christiansen</t>
  </si>
  <si>
    <t>dony.christiansen@facebook.com</t>
  </si>
  <si>
    <t>Ronnie</t>
  </si>
  <si>
    <t>Ha</t>
  </si>
  <si>
    <t>rony.ha@3m.com</t>
  </si>
  <si>
    <t>Jon</t>
  </si>
  <si>
    <t>Valencia</t>
  </si>
  <si>
    <t>jony.valencia@microsoft.com</t>
  </si>
  <si>
    <t>Shirley</t>
  </si>
  <si>
    <t>Ferrara</t>
  </si>
  <si>
    <t>shiy.ferrara@3m.com</t>
  </si>
  <si>
    <t>Kyle</t>
  </si>
  <si>
    <t>Bair</t>
  </si>
  <si>
    <t>kyly.bair@apple.com</t>
  </si>
  <si>
    <t>Jacqueline</t>
  </si>
  <si>
    <t>Priest</t>
  </si>
  <si>
    <t>jacy.priest@spacex.com</t>
  </si>
  <si>
    <t>Lucille</t>
  </si>
  <si>
    <t>Holliday</t>
  </si>
  <si>
    <t>lucy.holliday@intel.com</t>
  </si>
  <si>
    <t>Terry</t>
  </si>
  <si>
    <t>tery.cummings@tesla.com</t>
  </si>
  <si>
    <t>Laurie</t>
  </si>
  <si>
    <t>Culver</t>
  </si>
  <si>
    <t>lauy.culver@hp.com</t>
  </si>
  <si>
    <t>Bertha</t>
  </si>
  <si>
    <t>Solomon</t>
  </si>
  <si>
    <t>bery.solomon@cisco.com</t>
  </si>
  <si>
    <t>Amy</t>
  </si>
  <si>
    <t>Nix</t>
  </si>
  <si>
    <t>amyy.nix@tesla.com</t>
  </si>
  <si>
    <t>Lois</t>
  </si>
  <si>
    <t>Anderson</t>
  </si>
  <si>
    <t>loiy.anderson@intel.com</t>
  </si>
  <si>
    <t>Samuel</t>
  </si>
  <si>
    <t>Felder</t>
  </si>
  <si>
    <t>samy.felder@spacex.com</t>
  </si>
  <si>
    <t>Sue</t>
  </si>
  <si>
    <t>Rains</t>
  </si>
  <si>
    <t>suey.rains@microsoft.com</t>
  </si>
  <si>
    <t>Donald</t>
  </si>
  <si>
    <t>Boudreau</t>
  </si>
  <si>
    <t>dony.boudreau@apple.com</t>
  </si>
  <si>
    <t>Coats</t>
  </si>
  <si>
    <t>joay.coats@google.com</t>
  </si>
  <si>
    <t>Lauren</t>
  </si>
  <si>
    <t>Granados</t>
  </si>
  <si>
    <t>lauy.granados@hp.com</t>
  </si>
  <si>
    <t>Steven</t>
  </si>
  <si>
    <t>Spurlock</t>
  </si>
  <si>
    <t>stey.spurlock@samsung.com</t>
  </si>
  <si>
    <t>Larue</t>
  </si>
  <si>
    <t>jacy.larue@facebook.com</t>
  </si>
  <si>
    <t>Charles</t>
  </si>
  <si>
    <t>Kahn</t>
  </si>
  <si>
    <t>chay.kahn@tesla.com</t>
  </si>
  <si>
    <t>Meadows</t>
  </si>
  <si>
    <t>wary.meadows@microsoft.com</t>
  </si>
  <si>
    <t>Anne</t>
  </si>
  <si>
    <t>Goldman</t>
  </si>
  <si>
    <t>anny.goldman@cisco.com</t>
  </si>
  <si>
    <t>Stanford</t>
  </si>
  <si>
    <t>keny.stanford@tesla.com</t>
  </si>
  <si>
    <t>Katie</t>
  </si>
  <si>
    <t>Draper</t>
  </si>
  <si>
    <t>katy.draper@spacex.com</t>
  </si>
  <si>
    <t>Delgadillo</t>
  </si>
  <si>
    <t>geoy.delgadillo@hp.com</t>
  </si>
  <si>
    <t>Stover</t>
  </si>
  <si>
    <t>jany.stover@google.com</t>
  </si>
  <si>
    <t>Lorraine</t>
  </si>
  <si>
    <t>Hudgins</t>
  </si>
  <si>
    <t>lory.hudgins@spacex.com</t>
  </si>
  <si>
    <t>Raymond</t>
  </si>
  <si>
    <t>rayy.mabry@3m.com</t>
  </si>
  <si>
    <t>Neme</t>
  </si>
  <si>
    <t>Bary Ornelas</t>
  </si>
  <si>
    <t>Jacy Hand</t>
  </si>
  <si>
    <t>Jacy Adam</t>
  </si>
  <si>
    <t>Dawy Padilla</t>
  </si>
  <si>
    <t>Tomy Caputo</t>
  </si>
  <si>
    <t>Diay Roland</t>
  </si>
  <si>
    <t>Lawy Withers</t>
  </si>
  <si>
    <t>Bray Chacon</t>
  </si>
  <si>
    <t>Deby Carr</t>
  </si>
  <si>
    <t>Davy Power</t>
  </si>
  <si>
    <t>Fray Deleon</t>
  </si>
  <si>
    <t>Mary Hampton</t>
  </si>
  <si>
    <t>Hery Lockwood</t>
  </si>
  <si>
    <t>Yoly Bean</t>
  </si>
  <si>
    <t>Hary Raines</t>
  </si>
  <si>
    <t>Rosy Bronson</t>
  </si>
  <si>
    <t>Cliy Armenta</t>
  </si>
  <si>
    <t>Pedy Lenz</t>
  </si>
  <si>
    <t>Rosy Sierra</t>
  </si>
  <si>
    <t>Johy Doss</t>
  </si>
  <si>
    <t>Mary Paz</t>
  </si>
  <si>
    <t>Mily Huber</t>
  </si>
  <si>
    <t>Rany Perez</t>
  </si>
  <si>
    <t>Dawy Smart</t>
  </si>
  <si>
    <t>Mary Whitlock</t>
  </si>
  <si>
    <t>Tery Killian</t>
  </si>
  <si>
    <t>Shay Adkins</t>
  </si>
  <si>
    <t>Micy Butterfield</t>
  </si>
  <si>
    <t>Stey Maloney</t>
  </si>
  <si>
    <t>Johy Keating</t>
  </si>
  <si>
    <t>johy.keating@samsung.com</t>
  </si>
  <si>
    <t>Royy Biggs</t>
  </si>
  <si>
    <t>Jany Ochoa</t>
  </si>
  <si>
    <t>Liny Katz</t>
  </si>
  <si>
    <t>Reny Posey</t>
  </si>
  <si>
    <t>Apry Mabry</t>
  </si>
  <si>
    <t>Bily Weber</t>
  </si>
  <si>
    <t>Chry Zhao</t>
  </si>
  <si>
    <t>Joey Cornwell</t>
  </si>
  <si>
    <t>Keiy Snider</t>
  </si>
  <si>
    <t>Deny Adam</t>
  </si>
  <si>
    <t>Keny Brandt</t>
  </si>
  <si>
    <t>Rogy Drummond</t>
  </si>
  <si>
    <t>Shay Reilly</t>
  </si>
  <si>
    <t>Irey Richter</t>
  </si>
  <si>
    <t>Migy Bentley</t>
  </si>
  <si>
    <t>Esty Barkley</t>
  </si>
  <si>
    <t>Racy Barclay</t>
  </si>
  <si>
    <t>Cary Urban</t>
  </si>
  <si>
    <t>Viry Fowler</t>
  </si>
  <si>
    <t>Eriy Ewing</t>
  </si>
  <si>
    <t>Lery Barton</t>
  </si>
  <si>
    <t>Ediy Weir</t>
  </si>
  <si>
    <t>Miky Branham</t>
  </si>
  <si>
    <t>Mary King</t>
  </si>
  <si>
    <t>Deby Black</t>
  </si>
  <si>
    <t>Howy McNeill</t>
  </si>
  <si>
    <t>Jefy Cummings</t>
  </si>
  <si>
    <t>Diay Richter</t>
  </si>
  <si>
    <t>Nicy Ross</t>
  </si>
  <si>
    <t>Pedy Schubert</t>
  </si>
  <si>
    <t>Joey Rosales</t>
  </si>
  <si>
    <t>Chay Jaime</t>
  </si>
  <si>
    <t>Joay Culpepper</t>
  </si>
  <si>
    <t>Lloy Bergman</t>
  </si>
  <si>
    <t>Nicy Godwin</t>
  </si>
  <si>
    <t>Tify Gary</t>
  </si>
  <si>
    <t>Wary Lauer</t>
  </si>
  <si>
    <t>Dony Christiansen</t>
  </si>
  <si>
    <t>Rony Ha</t>
  </si>
  <si>
    <t>Jony Valencia</t>
  </si>
  <si>
    <t>Shiy Ferrara</t>
  </si>
  <si>
    <t>Kyly Bair</t>
  </si>
  <si>
    <t>Jacy Priest</t>
  </si>
  <si>
    <t>Lucy Holliday</t>
  </si>
  <si>
    <t>Tery Cummings</t>
  </si>
  <si>
    <t>Lauy Culver</t>
  </si>
  <si>
    <t>Bery Solomon</t>
  </si>
  <si>
    <t>Amyy Nix</t>
  </si>
  <si>
    <t>Loiy Anderson</t>
  </si>
  <si>
    <t>Samy Felder</t>
  </si>
  <si>
    <t>Suey Rains</t>
  </si>
  <si>
    <t>Dony Boudreau</t>
  </si>
  <si>
    <t>Joay Coats</t>
  </si>
  <si>
    <t>Lauy Granados</t>
  </si>
  <si>
    <t>Stey Spurlock</t>
  </si>
  <si>
    <t>Jacy Larue</t>
  </si>
  <si>
    <t>Bily Gabriel</t>
  </si>
  <si>
    <t>bily.gabriel@apple.com</t>
  </si>
  <si>
    <t>Hely McIntire</t>
  </si>
  <si>
    <t>hely.mcintire@facebook.com</t>
  </si>
  <si>
    <t>Chay Kahn</t>
  </si>
  <si>
    <t>Wary Meadows</t>
  </si>
  <si>
    <t>Anny Goldman</t>
  </si>
  <si>
    <t>Keny Stanford</t>
  </si>
  <si>
    <t>Katy Draper</t>
  </si>
  <si>
    <t>Geoy Delgadillo</t>
  </si>
  <si>
    <t>Jany Stover</t>
  </si>
  <si>
    <t>Lory Hudgins</t>
  </si>
  <si>
    <t>Rayy Mabry</t>
  </si>
  <si>
    <t>Conference invites</t>
  </si>
  <si>
    <t>Yes</t>
  </si>
  <si>
    <t>No</t>
  </si>
  <si>
    <t>Maybe</t>
  </si>
  <si>
    <t>Company</t>
  </si>
  <si>
    <t>No of people (max 10)</t>
  </si>
  <si>
    <t>Fee paid ?</t>
  </si>
  <si>
    <t>Waiting</t>
  </si>
  <si>
    <t>Google</t>
  </si>
  <si>
    <t>Apple</t>
  </si>
  <si>
    <t>Facebook</t>
  </si>
  <si>
    <t>Microsoft</t>
  </si>
  <si>
    <t>Cisco</t>
  </si>
  <si>
    <t>Tesla</t>
  </si>
  <si>
    <t>3M</t>
  </si>
  <si>
    <t>Samsung</t>
  </si>
  <si>
    <t>Weekday</t>
  </si>
  <si>
    <t>Day</t>
  </si>
  <si>
    <t>Year</t>
  </si>
  <si>
    <t>Leonardo DiCaprio</t>
  </si>
  <si>
    <t>Barrack Obama</t>
  </si>
  <si>
    <t>Taylor Swift</t>
  </si>
  <si>
    <t>Petra Kvitova</t>
  </si>
  <si>
    <t>Lady Gaga</t>
  </si>
  <si>
    <t>Today</t>
  </si>
  <si>
    <t>Market share</t>
  </si>
  <si>
    <t>Celkový součet</t>
  </si>
  <si>
    <t>Popisky řádků</t>
  </si>
  <si>
    <t>Popisky sloupců</t>
  </si>
  <si>
    <t>Počet z Name</t>
  </si>
  <si>
    <t>Součet z Salary</t>
  </si>
  <si>
    <t>Number of employees per department</t>
  </si>
  <si>
    <t>Total salary costs per office</t>
  </si>
  <si>
    <t>Number of employeees per grade</t>
  </si>
  <si>
    <t>Vrana Jan</t>
  </si>
  <si>
    <t>Demeter Leos</t>
  </si>
  <si>
    <t>Ludvik Ludek</t>
  </si>
  <si>
    <t>Hora Stanislav</t>
  </si>
  <si>
    <t>Bares Vasyl</t>
  </si>
  <si>
    <t>Website visits</t>
  </si>
  <si>
    <t>Number of sales per 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</si>
</sst>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Kč&quot;_-;\-* #,##0.00\ &quot;Kč&quot;_-;_-* &quot;-&quot;??\ &quot;Kč&quot;_-;_-@_-"/>
    <numFmt numFmtId="164" formatCode="_-* #,##0\ [$€-1]_-;\-* #,##0\ [$€-1]_-;_-* &quot;-&quot;??\ [$€-1]_-;_-@_-"/>
    <numFmt numFmtId="165" formatCode="_-* #,##0\ &quot;Kč&quot;_-;\-* #,##0\ &quot;Kč&quot;_-;_-* &quot;-&quot;??\ &quot;Kč&quot;_-;_-@_-"/>
    <numFmt numFmtId="166" formatCode="#,##0.00\ &quot;Kč&quot;"/>
    <numFmt numFmtId="167" formatCode="_-&quot;£&quot;* #,##0.00_-;\-&quot;£&quot;* #,##0.00_-;_-&quot;£&quot;* &quot;-&quot;??_-;_-@_-"/>
    <numFmt numFmtId="168" formatCode="_(* #,##0_);_(* \(#,##0\);_(* &quot;-&quot;_);@_)"/>
    <numFmt numFmtId="169" formatCode="d/m/yyyy;@"/>
    <numFmt numFmtId="170" formatCode="0.0%"/>
  </numFmts>
  <fonts count="22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4" fillId="0" borderId="0"/>
    <xf numFmtId="44" fontId="4" fillId="0" borderId="0" applyFont="0" applyFill="0" applyBorder="0" applyAlignment="0" applyProtection="0"/>
    <xf numFmtId="0" fontId="7" fillId="0" borderId="0"/>
    <xf numFmtId="0" fontId="8" fillId="0" borderId="0"/>
    <xf numFmtId="167" fontId="7" fillId="0" borderId="0" applyFont="0" applyFill="0" applyBorder="0" applyAlignment="0" applyProtection="0"/>
    <xf numFmtId="168" fontId="13" fillId="0" borderId="0"/>
    <xf numFmtId="9" fontId="14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4" fillId="0" borderId="0" xfId="1"/>
    <xf numFmtId="164" fontId="4" fillId="0" borderId="0" xfId="1" applyNumberFormat="1"/>
    <xf numFmtId="0" fontId="2" fillId="2" borderId="0" xfId="1" applyFont="1" applyFill="1"/>
    <xf numFmtId="0" fontId="1" fillId="0" borderId="0" xfId="1" applyFont="1"/>
    <xf numFmtId="164" fontId="1" fillId="0" borderId="0" xfId="2" applyNumberFormat="1" applyFont="1"/>
    <xf numFmtId="14" fontId="1" fillId="0" borderId="0" xfId="1" applyNumberFormat="1" applyFont="1"/>
    <xf numFmtId="0" fontId="6" fillId="0" borderId="0" xfId="0" applyFont="1"/>
    <xf numFmtId="0" fontId="3" fillId="0" borderId="0" xfId="1" applyFont="1"/>
    <xf numFmtId="14" fontId="4" fillId="0" borderId="0" xfId="1" applyNumberFormat="1"/>
    <xf numFmtId="164" fontId="0" fillId="0" borderId="0" xfId="2" applyNumberFormat="1" applyFont="1"/>
    <xf numFmtId="165" fontId="0" fillId="0" borderId="0" xfId="2" applyNumberFormat="1" applyFont="1"/>
    <xf numFmtId="0" fontId="8" fillId="0" borderId="0" xfId="4"/>
    <xf numFmtId="166" fontId="3" fillId="0" borderId="0" xfId="4" applyNumberFormat="1" applyFont="1" applyAlignment="1">
      <alignment horizontal="center" vertical="center"/>
    </xf>
    <xf numFmtId="0" fontId="9" fillId="0" borderId="0" xfId="3" applyFont="1" applyAlignment="1">
      <alignment horizontal="center"/>
    </xf>
    <xf numFmtId="166" fontId="10" fillId="0" borderId="0" xfId="5" applyNumberFormat="1" applyFont="1" applyAlignment="1">
      <alignment horizontal="center"/>
    </xf>
    <xf numFmtId="166" fontId="8" fillId="0" borderId="0" xfId="4" applyNumberFormat="1"/>
    <xf numFmtId="0" fontId="11" fillId="0" borderId="0" xfId="4" applyFont="1"/>
    <xf numFmtId="0" fontId="7" fillId="0" borderId="0" xfId="3"/>
    <xf numFmtId="0" fontId="12" fillId="0" borderId="0" xfId="0" applyFont="1"/>
    <xf numFmtId="14" fontId="4" fillId="0" borderId="0" xfId="1" applyNumberFormat="1"/>
    <xf numFmtId="3" fontId="0" fillId="0" borderId="0" xfId="0" applyNumberFormat="1"/>
    <xf numFmtId="0" fontId="15" fillId="2" borderId="0" xfId="1" applyFont="1" applyFill="1"/>
    <xf numFmtId="168" fontId="16" fillId="0" borderId="0" xfId="6" applyFont="1" applyAlignment="1">
      <alignment vertical="center"/>
    </xf>
    <xf numFmtId="168" fontId="17" fillId="0" borderId="0" xfId="6" applyFont="1" applyAlignment="1">
      <alignment horizontal="left" vertical="center"/>
    </xf>
    <xf numFmtId="168" fontId="18" fillId="0" borderId="0" xfId="6" applyFont="1" applyAlignment="1">
      <alignment vertical="center"/>
    </xf>
    <xf numFmtId="168" fontId="18" fillId="0" borderId="1" xfId="6" applyFont="1" applyBorder="1" applyAlignment="1">
      <alignment vertical="center"/>
    </xf>
    <xf numFmtId="14" fontId="18" fillId="0" borderId="1" xfId="6" applyNumberFormat="1" applyFont="1" applyBorder="1" applyAlignment="1">
      <alignment horizontal="center" vertical="center"/>
    </xf>
    <xf numFmtId="9" fontId="18" fillId="0" borderId="1" xfId="7" applyFont="1" applyBorder="1" applyAlignment="1">
      <alignment vertical="center"/>
    </xf>
    <xf numFmtId="168" fontId="18" fillId="0" borderId="1" xfId="6" applyFont="1" applyBorder="1" applyAlignment="1">
      <alignment vertical="center" wrapText="1"/>
    </xf>
    <xf numFmtId="0" fontId="19" fillId="0" borderId="0" xfId="1" applyFont="1"/>
    <xf numFmtId="164" fontId="19" fillId="0" borderId="0" xfId="4" applyNumberFormat="1" applyFont="1"/>
    <xf numFmtId="0" fontId="5" fillId="0" borderId="0" xfId="3" quotePrefix="1" applyFont="1" applyAlignment="1">
      <alignment horizontal="left"/>
    </xf>
    <xf numFmtId="0" fontId="20" fillId="0" borderId="0" xfId="1" applyFont="1"/>
    <xf numFmtId="0" fontId="5" fillId="0" borderId="0" xfId="0" applyFont="1"/>
    <xf numFmtId="168" fontId="16" fillId="0" borderId="0" xfId="6" applyFont="1" applyAlignment="1">
      <alignment vertical="center"/>
    </xf>
    <xf numFmtId="168" fontId="18" fillId="0" borderId="0" xfId="6" applyFont="1" applyAlignment="1">
      <alignment horizontal="left" vertical="center"/>
    </xf>
    <xf numFmtId="169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pivotButton="1"/>
    <xf numFmtId="170" fontId="0" fillId="0" borderId="0" xfId="0" applyNumberFormat="1"/>
    <xf numFmtId="0" fontId="21" fillId="2" borderId="0" xfId="0" applyFont="1" applyFill="1"/>
    <xf numFmtId="0" fontId="4" fillId="0" borderId="0" xfId="0" applyFont="1"/>
    <xf numFmtId="3" fontId="3" fillId="0" borderId="0" xfId="1" applyNumberFormat="1" applyFont="1"/>
    <xf numFmtId="3" fontId="4" fillId="0" borderId="0" xfId="1" applyNumberFormat="1"/>
  </cellXfs>
  <cellStyles count="8">
    <cellStyle name="Currency 2" xfId="5" xr:uid="{0AD6588B-D0D2-4547-A261-ADAB53B6C633}"/>
    <cellStyle name="Měna 2" xfId="2" xr:uid="{B5B3AD9E-8505-6C4C-AEE8-D4ADD7E04BC6}"/>
    <cellStyle name="Normal 2" xfId="4" xr:uid="{C55CF6C2-B524-A64D-8714-B93AB01A6323}"/>
    <cellStyle name="Normal 2 2" xfId="3" xr:uid="{520F6D67-3FF9-A547-A5F8-E201AE033107}"/>
    <cellStyle name="Normal 3" xfId="6" xr:uid="{A664EFEE-9E5D-2E45-8A38-F99BF1B07452}"/>
    <cellStyle name="Normální" xfId="0" builtinId="0"/>
    <cellStyle name="Normální 2" xfId="1" xr:uid="{6BB87293-28C4-EF4E-A414-BD62ECFF8B49}"/>
    <cellStyle name="Percent 3" xfId="7" xr:uid="{2AD934D7-6DFF-2D42-B9F7-F2BDED44CECF}"/>
  </cellStyles>
  <dxfs count="10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/>
        </patternFill>
      </fill>
    </dxf>
    <dxf>
      <fill>
        <patternFill>
          <bgColor rgb="FF99FF99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numFmt numFmtId="164" formatCode="_-* #,##0\ [$€-1]_-;\-* #,##0\ [$€-1]_-;_-* &quot;-&quot;??\ [$€-1]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1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 Love Excel Jiribenedikt.com Workbook Empty.xlsx]Employee report!Kontingenční tabulka4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'Employee report'!$L$4:$L$5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'Employee report'!$K$6:$K$10</c:f>
              <c:strCache>
                <c:ptCount val="4"/>
                <c:pt idx="0">
                  <c:v>finance</c:v>
                </c:pt>
                <c:pt idx="1">
                  <c:v>IT</c:v>
                </c:pt>
                <c:pt idx="2">
                  <c:v>marketing</c:v>
                </c:pt>
                <c:pt idx="3">
                  <c:v>sales</c:v>
                </c:pt>
              </c:strCache>
            </c:strRef>
          </c:cat>
          <c:val>
            <c:numRef>
              <c:f>'Employee report'!$L$6:$L$10</c:f>
              <c:numCache>
                <c:formatCode>General</c:formatCode>
                <c:ptCount val="4"/>
                <c:pt idx="0">
                  <c:v>3</c:v>
                </c:pt>
                <c:pt idx="1">
                  <c:v>13</c:v>
                </c:pt>
                <c:pt idx="2">
                  <c:v>5</c:v>
                </c:pt>
                <c:pt idx="3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31-4341-B52B-6987E11730AF}"/>
            </c:ext>
          </c:extLst>
        </c:ser>
        <c:ser>
          <c:idx val="1"/>
          <c:order val="1"/>
          <c:tx>
            <c:strRef>
              <c:f>'Employee report'!$M$4:$M$5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'Employee report'!$K$6:$K$10</c:f>
              <c:strCache>
                <c:ptCount val="4"/>
                <c:pt idx="0">
                  <c:v>finance</c:v>
                </c:pt>
                <c:pt idx="1">
                  <c:v>IT</c:v>
                </c:pt>
                <c:pt idx="2">
                  <c:v>marketing</c:v>
                </c:pt>
                <c:pt idx="3">
                  <c:v>sales</c:v>
                </c:pt>
              </c:strCache>
            </c:strRef>
          </c:cat>
          <c:val>
            <c:numRef>
              <c:f>'Employee report'!$M$6:$M$10</c:f>
              <c:numCache>
                <c:formatCode>General</c:formatCode>
                <c:ptCount val="4"/>
                <c:pt idx="0">
                  <c:v>21</c:v>
                </c:pt>
                <c:pt idx="1">
                  <c:v>10</c:v>
                </c:pt>
                <c:pt idx="2">
                  <c:v>17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31-4341-B52B-6987E1173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05883216"/>
        <c:axId val="1805826832"/>
      </c:barChart>
      <c:catAx>
        <c:axId val="1805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05826832"/>
        <c:crosses val="autoZero"/>
        <c:auto val="1"/>
        <c:lblAlgn val="ctr"/>
        <c:lblOffset val="100"/>
        <c:noMultiLvlLbl val="0"/>
      </c:catAx>
      <c:valAx>
        <c:axId val="180582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05883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25400</xdr:colOff>
      <xdr:row>11</xdr:row>
      <xdr:rowOff>44450</xdr:rowOff>
    </xdr:from>
    <xdr:to>
      <xdr:col>14</xdr:col>
      <xdr:colOff>584200</xdr:colOff>
      <xdr:row>22</xdr:row>
      <xdr:rowOff>165100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F936584-74D9-7445-A439-67B85C2800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C:/Users/Jiri/Dropbox/Aktu&#225;ln&#237;%20Projekty/_Excel%20&#353;kolen&#237;/Excel_skoleni/Priklady/Kapitola%20G%20-%2021%20Funkcia%20VLOOKU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Jiri/Dropbox/Aktu&#225;ln&#237;%20Projekty/_Excel%20&#353;kolen&#237;/Excel_skoleni/Priklady/Kapitola%20G%20-%2021%20Funkcia%20VLOOK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ájezdy"/>
      <sheetName val="Vyhledávací funkce"/>
    </sheetNames>
    <sheetDataSet>
      <sheetData sheetId="0">
        <row r="4">
          <cell r="A4" t="str">
            <v>E12</v>
          </cell>
        </row>
        <row r="5">
          <cell r="A5" t="str">
            <v>F06</v>
          </cell>
        </row>
        <row r="6">
          <cell r="A6" t="str">
            <v>I11</v>
          </cell>
        </row>
        <row r="7">
          <cell r="A7" t="str">
            <v>I23</v>
          </cell>
        </row>
        <row r="8">
          <cell r="A8" t="str">
            <v>N12</v>
          </cell>
        </row>
        <row r="9">
          <cell r="A9" t="str">
            <v>N15</v>
          </cell>
        </row>
        <row r="10">
          <cell r="A10" t="str">
            <v>R05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ájezdy"/>
      <sheetName val="Vyhledávací funkce"/>
    </sheetNames>
    <sheetDataSet>
      <sheetData sheetId="0">
        <row r="4">
          <cell r="A4" t="str">
            <v>E12</v>
          </cell>
        </row>
        <row r="5">
          <cell r="A5" t="str">
            <v>F06</v>
          </cell>
        </row>
        <row r="6">
          <cell r="A6" t="str">
            <v>I11</v>
          </cell>
        </row>
        <row r="7">
          <cell r="A7" t="str">
            <v>I23</v>
          </cell>
        </row>
        <row r="8">
          <cell r="A8" t="str">
            <v>N12</v>
          </cell>
        </row>
        <row r="9">
          <cell r="A9" t="str">
            <v>N15</v>
          </cell>
        </row>
        <row r="10">
          <cell r="A10" t="str">
            <v>R05</v>
          </cell>
        </row>
      </sheetData>
      <sheetData sheetId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I%20Love%20Excel%20Jiribenedikt.com%20Workbook%20Empty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živatel Microsoft Office" refreshedDate="43704.547032060182" createdVersion="6" refreshedVersion="6" minRefreshableVersion="3" recordCount="100" xr:uid="{C664AFF2-A953-0C4F-A457-F0C1B562F59D}">
  <cacheSource type="worksheet">
    <worksheetSource ref="A1:H101" sheet="Employees" r:id="rId2"/>
  </cacheSource>
  <cacheFields count="10">
    <cacheField name="Name" numFmtId="0">
      <sharedItems count="100">
        <s v="Ornelas, Barry"/>
        <s v="Hand, Jack"/>
        <s v="Adam, Jack"/>
        <s v="Padilla, Dawn"/>
        <s v="Caputo, Tommy"/>
        <s v="Roland, Diana"/>
        <s v="Withers, Lawrence"/>
        <s v="Chacon, Bradley"/>
        <s v="Carr, Deborah"/>
        <s v="Power, David"/>
        <s v="Deleon, Francis"/>
        <s v="Hampton, Maria"/>
        <s v="Lockwood, Herbert"/>
        <s v="Gregg, Wanda"/>
        <s v="Bean, Yolanda"/>
        <s v="Raines, Harry"/>
        <s v="Bronson, Rose"/>
        <s v="Armenta, Clifford"/>
        <s v="Lenz, Pedro"/>
        <s v="Sierra, Rosa"/>
        <s v="Doss, Johnny"/>
        <s v="Paz, Martha"/>
        <s v="Huber, Mildred"/>
        <s v="Perez, Randy"/>
        <s v="Smart, Dawn"/>
        <s v="Barone, Phyllis"/>
        <s v="Whitlock, Marion"/>
        <s v="Killian, Teresa"/>
        <s v="Adkins, Shawn"/>
        <s v="Butterfield, Michelle"/>
        <s v="Maloney, Stephen"/>
        <s v="Keating, John"/>
        <s v="Biggs, Roy"/>
        <s v="Ochoa, Jane"/>
        <s v="Katz, Linda"/>
        <s v="Posey, Renee"/>
        <s v="Mabry, April"/>
        <s v="Weber, Billy"/>
        <s v="Zhao, Christopher"/>
        <s v="Cornwell, Joel"/>
        <s v="Snider, Keith"/>
        <s v="Adam, Denise"/>
        <s v="Brandt, Kenneth"/>
        <s v="Drummond, Roger"/>
        <s v="Reilly, Sharon"/>
        <s v="Richter, Irene"/>
        <s v="Bentley, Miguel"/>
        <s v="Barkley, Esther"/>
        <s v="Barclay, Rachel"/>
        <s v="Urban, Carrie"/>
        <s v="Gaither, Larry"/>
        <s v="Fowler, Virginia"/>
        <s v="Ewing, Erica"/>
        <s v="Barton, Leroy"/>
        <s v="Weir, Edith"/>
        <s v="Branham, Mike"/>
        <s v="King, Marion"/>
        <s v="Black, Debra"/>
        <s v="McNeill, Howard"/>
        <s v="Cummings, Jeff"/>
        <s v="Richter, Diana"/>
        <s v="Ross, Nicholas"/>
        <s v="Schubert, Pedro"/>
        <s v="Rosales, Joe"/>
        <s v="Jaime, Charlotte"/>
        <s v="Culpepper, Joanne"/>
        <s v="Bergman, Lloyd"/>
        <s v="Godwin, Nicholas"/>
        <s v="Gary, Tiffany"/>
        <s v="Lauer, Warren"/>
        <s v="Christiansen, Don"/>
        <s v="Ha, Ronnie"/>
        <s v="Valencia, Jon"/>
        <s v="Ferrara, Shirley"/>
        <s v="Bair, Kyle"/>
        <s v="Priest, Jacqueline"/>
        <s v="Holliday, Lucille"/>
        <s v="Cummings, Terry"/>
        <s v="Culver, Laurie"/>
        <s v="Solomon, Bertha"/>
        <s v="Nix, Amy"/>
        <s v="Anderson, Lois"/>
        <s v="Felder, Samuel"/>
        <s v="Rains, Sue"/>
        <s v="Boudreau, Donald"/>
        <s v="Coats, Joanne"/>
        <s v="Granados, Lauren"/>
        <s v="Spurlock, Steven"/>
        <s v="Larue, Jacqueline"/>
        <s v="Gabriel, Billy"/>
        <s v="McIntire, Helen"/>
        <s v="Kahn, Charles"/>
        <s v="Meadows, Warren"/>
        <s v="Goldman, Anne"/>
        <s v="Stanford, Kenneth"/>
        <s v="Draper, Katie"/>
        <s v="Delgadillo, George"/>
        <s v="Stover, Jane"/>
        <s v="Hudgins, Lorraine"/>
        <s v="Mabry, Raymond"/>
      </sharedItems>
    </cacheField>
    <cacheField name="Gender" numFmtId="0">
      <sharedItems count="2">
        <s v="male"/>
        <s v="female"/>
      </sharedItems>
    </cacheField>
    <cacheField name="Age" numFmtId="0">
      <sharedItems containsSemiMixedTypes="0" containsString="0" containsNumber="1" containsInteger="1" minValue="20" maxValue="60"/>
    </cacheField>
    <cacheField name="Office" numFmtId="0">
      <sharedItems count="13">
        <s v="Prague"/>
        <s v="Rio di Janeiro"/>
        <s v="San Francisco"/>
        <s v="Paris"/>
        <s v="Bratislava"/>
        <s v="Sydney"/>
        <s v="Berlin"/>
        <s v="Cape Town"/>
        <s v="Madrid"/>
        <s v="London"/>
        <s v="Tokyo"/>
        <s v="Kuala Lumpur"/>
        <s v="New York"/>
      </sharedItems>
    </cacheField>
    <cacheField name="Department" numFmtId="0">
      <sharedItems count="4">
        <s v="marketing"/>
        <s v="IT"/>
        <s v="finance"/>
        <s v="sales"/>
      </sharedItems>
    </cacheField>
    <cacheField name="Grade" numFmtId="0">
      <sharedItems count="6">
        <s v="associate"/>
        <s v="administrative"/>
        <s v="manager"/>
        <s v="intern"/>
        <s v="senior manager"/>
        <s v="director"/>
      </sharedItems>
    </cacheField>
    <cacheField name="Salary" numFmtId="164">
      <sharedItems containsSemiMixedTypes="0" containsString="0" containsNumber="1" containsInteger="1" minValue="5700" maxValue="49800" count="90">
        <n v="25400"/>
        <n v="21200"/>
        <n v="14700"/>
        <n v="43700"/>
        <n v="16900"/>
        <n v="31300"/>
        <n v="15600"/>
        <n v="11400"/>
        <n v="43400"/>
        <n v="20900"/>
        <n v="16600"/>
        <n v="31100"/>
        <n v="16500"/>
        <n v="35300"/>
        <n v="36400"/>
        <n v="26100"/>
        <n v="42900"/>
        <n v="20600"/>
        <n v="15000"/>
        <n v="34100"/>
        <n v="14400"/>
        <n v="37300"/>
        <n v="40500"/>
        <n v="23900"/>
        <n v="46800"/>
        <n v="28800"/>
        <n v="29200"/>
        <n v="11700"/>
        <n v="31400"/>
        <n v="22500"/>
        <n v="17900"/>
        <n v="12300"/>
        <n v="36700"/>
        <n v="33900"/>
        <n v="31500"/>
        <n v="28600"/>
        <n v="14300"/>
        <n v="10400"/>
        <n v="5700"/>
        <n v="23600"/>
        <n v="28700"/>
        <n v="22900"/>
        <n v="28000"/>
        <n v="48800"/>
        <n v="14800"/>
        <n v="36100"/>
        <n v="29600"/>
        <n v="16300"/>
        <n v="27500"/>
        <n v="33600"/>
        <n v="24900"/>
        <n v="45400"/>
        <n v="7100"/>
        <n v="32400"/>
        <n v="35800"/>
        <n v="12700"/>
        <n v="24700"/>
        <n v="34400"/>
        <n v="21400"/>
        <n v="8800"/>
        <n v="26800"/>
        <n v="34600"/>
        <n v="27800"/>
        <n v="15700"/>
        <n v="47100"/>
        <n v="14600"/>
        <n v="12500"/>
        <n v="14900"/>
        <n v="37000"/>
        <n v="47600"/>
        <n v="49800"/>
        <n v="9300"/>
        <n v="31000"/>
        <n v="28500"/>
        <n v="45300"/>
        <n v="49300"/>
        <n v="26000"/>
        <n v="26300"/>
        <n v="46300"/>
        <n v="34500"/>
        <n v="6600"/>
        <n v="27400"/>
        <n v="22800"/>
        <n v="48200"/>
        <n v="12100"/>
        <n v="41000"/>
        <n v="20400"/>
        <n v="36200"/>
        <n v="37900"/>
        <n v="17800"/>
      </sharedItems>
    </cacheField>
    <cacheField name="Date Joined" numFmtId="14">
      <sharedItems containsSemiMixedTypes="0" containsNonDate="0" containsDate="1" containsString="0" minDate="2009-05-18T00:00:00" maxDate="2018-07-25T00:00:00" count="93">
        <d v="2014-05-05T00:00:00"/>
        <d v="2011-08-22T00:00:00"/>
        <d v="2011-05-09T00:00:00"/>
        <d v="2015-08-10T00:00:00"/>
        <d v="2009-07-27T00:00:00"/>
        <d v="2017-01-02T00:00:00"/>
        <d v="2010-08-09T00:00:00"/>
        <d v="2014-04-21T00:00:00"/>
        <d v="2017-11-13T00:00:00"/>
        <d v="2013-03-18T00:00:00"/>
        <d v="2012-07-30T00:00:00"/>
        <d v="2013-09-23T00:00:00"/>
        <d v="2015-12-28T00:00:00"/>
        <d v="2013-10-14T00:00:00"/>
        <d v="2011-01-10T00:00:00"/>
        <d v="2016-04-18T00:00:00"/>
        <d v="2011-01-03T00:00:00"/>
        <d v="2009-08-10T00:00:00"/>
        <d v="2017-02-20T00:00:00"/>
        <d v="2011-02-21T00:00:00"/>
        <d v="2012-04-23T00:00:00"/>
        <d v="2018-03-19T00:00:00"/>
        <d v="2013-11-18T00:00:00"/>
        <d v="2014-03-31T00:00:00"/>
        <d v="2009-05-18T00:00:00"/>
        <d v="2010-05-21T00:00:00"/>
        <d v="2011-06-17T00:00:00"/>
        <d v="2009-10-16T00:00:00"/>
        <d v="2012-10-26T00:00:00"/>
        <d v="2012-02-03T00:00:00"/>
        <d v="2013-02-08T00:00:00"/>
        <d v="2017-12-08T00:00:00"/>
        <d v="2010-03-05T00:00:00"/>
        <d v="2011-07-01T00:00:00"/>
        <d v="2009-06-19T00:00:00"/>
        <d v="2009-07-02T00:00:00"/>
        <d v="2017-08-24T00:00:00"/>
        <d v="2016-12-29T00:00:00"/>
        <d v="2015-05-07T00:00:00"/>
        <d v="2012-01-05T00:00:00"/>
        <d v="2014-05-29T00:00:00"/>
        <d v="2016-12-08T00:00:00"/>
        <d v="2009-11-05T00:00:00"/>
        <d v="2016-06-30T00:00:00"/>
        <d v="2018-07-12T00:00:00"/>
        <d v="2011-07-07T00:00:00"/>
        <d v="2012-03-08T00:00:00"/>
        <d v="2011-10-06T00:00:00"/>
        <d v="2013-09-19T00:00:00"/>
        <d v="2014-03-12T00:00:00"/>
        <d v="2009-11-18T00:00:00"/>
        <d v="2015-11-04T00:00:00"/>
        <d v="2016-06-08T00:00:00"/>
        <d v="2013-02-27T00:00:00"/>
        <d v="2017-04-05T00:00:00"/>
        <d v="2011-07-27T00:00:00"/>
        <d v="2009-09-16T00:00:00"/>
        <d v="2015-12-23T00:00:00"/>
        <d v="2015-01-28T00:00:00"/>
        <d v="2018-01-17T00:00:00"/>
        <d v="2015-07-29T00:00:00"/>
        <d v="2015-06-24T00:00:00"/>
        <d v="2015-04-08T00:00:00"/>
        <d v="2013-11-05T00:00:00"/>
        <d v="2010-12-07T00:00:00"/>
        <d v="2014-12-16T00:00:00"/>
        <d v="2013-01-22T00:00:00"/>
        <d v="2009-12-22T00:00:00"/>
        <d v="2017-08-01T00:00:00"/>
        <d v="2017-08-15T00:00:00"/>
        <d v="2016-07-12T00:00:00"/>
        <d v="2015-06-30T00:00:00"/>
        <d v="2013-07-02T00:00:00"/>
        <d v="2018-07-24T00:00:00"/>
        <d v="2017-11-28T00:00:00"/>
        <d v="2013-01-01T00:00:00"/>
        <d v="2017-02-13T00:00:00"/>
        <d v="2013-06-03T00:00:00"/>
        <d v="2015-12-07T00:00:00"/>
        <d v="2015-04-27T00:00:00"/>
        <d v="2011-05-02T00:00:00"/>
        <d v="2013-01-21T00:00:00"/>
        <d v="2013-09-16T00:00:00"/>
        <d v="2010-09-20T00:00:00"/>
        <d v="2013-04-01T00:00:00"/>
        <d v="2016-07-25T00:00:00"/>
        <d v="2014-03-03T00:00:00"/>
        <d v="2017-08-28T00:00:00"/>
        <d v="2010-08-02T00:00:00"/>
        <d v="2018-04-16T00:00:00"/>
        <d v="2010-09-27T00:00:00"/>
        <d v="2017-03-13T00:00:00"/>
        <d v="2017-04-17T00:00:00"/>
      </sharedItems>
      <fieldGroup par="9" base="7">
        <rangePr groupBy="months" startDate="2009-05-18T00:00:00" endDate="2018-07-25T00:00:00"/>
        <groupItems count="14">
          <s v="&lt;18.05.09"/>
          <s v="led"/>
          <s v="úno"/>
          <s v="bře"/>
          <s v="dub"/>
          <s v="kvě"/>
          <s v="čvn"/>
          <s v="čvc"/>
          <s v="srp"/>
          <s v="zář"/>
          <s v="říj"/>
          <s v="lis"/>
          <s v="pro"/>
          <s v="&gt;25.07.18"/>
        </groupItems>
      </fieldGroup>
    </cacheField>
    <cacheField name="Čtvrtletí" numFmtId="0" databaseField="0">
      <fieldGroup base="7">
        <rangePr groupBy="quarters" startDate="2009-05-18T00:00:00" endDate="2018-07-25T00:00:00"/>
        <groupItems count="6">
          <s v="&lt;18.05.09"/>
          <s v="Čtv1"/>
          <s v="Čtv2"/>
          <s v="Čtv3"/>
          <s v="Čtv4"/>
          <s v="&gt;25.07.18"/>
        </groupItems>
      </fieldGroup>
    </cacheField>
    <cacheField name="Roky" numFmtId="0" databaseField="0">
      <fieldGroup base="7">
        <rangePr groupBy="years" startDate="2009-05-18T00:00:00" endDate="2018-07-25T00:00:00"/>
        <groupItems count="12">
          <s v="&lt;18.05.09"/>
          <s v="2009"/>
          <s v="2010"/>
          <s v="2011"/>
          <s v="2012"/>
          <s v="2013"/>
          <s v="2014"/>
          <s v="2015"/>
          <s v="2016"/>
          <s v="2017"/>
          <s v="2018"/>
          <s v="&gt;25.07.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">
  <r>
    <x v="0"/>
    <x v="0"/>
    <n v="55"/>
    <x v="0"/>
    <x v="0"/>
    <x v="0"/>
    <x v="0"/>
    <x v="0"/>
  </r>
  <r>
    <x v="1"/>
    <x v="0"/>
    <n v="54"/>
    <x v="1"/>
    <x v="1"/>
    <x v="1"/>
    <x v="1"/>
    <x v="1"/>
  </r>
  <r>
    <x v="2"/>
    <x v="0"/>
    <n v="51"/>
    <x v="2"/>
    <x v="2"/>
    <x v="0"/>
    <x v="2"/>
    <x v="2"/>
  </r>
  <r>
    <x v="3"/>
    <x v="1"/>
    <n v="49"/>
    <x v="3"/>
    <x v="3"/>
    <x v="2"/>
    <x v="3"/>
    <x v="3"/>
  </r>
  <r>
    <x v="4"/>
    <x v="0"/>
    <n v="46"/>
    <x v="4"/>
    <x v="0"/>
    <x v="0"/>
    <x v="4"/>
    <x v="4"/>
  </r>
  <r>
    <x v="5"/>
    <x v="1"/>
    <n v="45"/>
    <x v="0"/>
    <x v="3"/>
    <x v="2"/>
    <x v="5"/>
    <x v="5"/>
  </r>
  <r>
    <x v="6"/>
    <x v="0"/>
    <n v="43"/>
    <x v="5"/>
    <x v="1"/>
    <x v="0"/>
    <x v="6"/>
    <x v="6"/>
  </r>
  <r>
    <x v="7"/>
    <x v="0"/>
    <n v="36"/>
    <x v="0"/>
    <x v="1"/>
    <x v="3"/>
    <x v="7"/>
    <x v="7"/>
  </r>
  <r>
    <x v="8"/>
    <x v="1"/>
    <n v="28"/>
    <x v="6"/>
    <x v="3"/>
    <x v="2"/>
    <x v="8"/>
    <x v="8"/>
  </r>
  <r>
    <x v="9"/>
    <x v="0"/>
    <n v="28"/>
    <x v="7"/>
    <x v="2"/>
    <x v="0"/>
    <x v="9"/>
    <x v="9"/>
  </r>
  <r>
    <x v="10"/>
    <x v="0"/>
    <n v="28"/>
    <x v="0"/>
    <x v="2"/>
    <x v="0"/>
    <x v="10"/>
    <x v="10"/>
  </r>
  <r>
    <x v="11"/>
    <x v="1"/>
    <n v="26"/>
    <x v="8"/>
    <x v="3"/>
    <x v="2"/>
    <x v="11"/>
    <x v="11"/>
  </r>
  <r>
    <x v="12"/>
    <x v="0"/>
    <n v="25"/>
    <x v="9"/>
    <x v="2"/>
    <x v="0"/>
    <x v="12"/>
    <x v="12"/>
  </r>
  <r>
    <x v="13"/>
    <x v="1"/>
    <n v="57"/>
    <x v="0"/>
    <x v="1"/>
    <x v="4"/>
    <x v="13"/>
    <x v="13"/>
  </r>
  <r>
    <x v="14"/>
    <x v="1"/>
    <n v="56"/>
    <x v="10"/>
    <x v="1"/>
    <x v="4"/>
    <x v="14"/>
    <x v="14"/>
  </r>
  <r>
    <x v="15"/>
    <x v="0"/>
    <n v="56"/>
    <x v="9"/>
    <x v="0"/>
    <x v="4"/>
    <x v="15"/>
    <x v="15"/>
  </r>
  <r>
    <x v="16"/>
    <x v="1"/>
    <n v="50"/>
    <x v="2"/>
    <x v="3"/>
    <x v="2"/>
    <x v="16"/>
    <x v="16"/>
  </r>
  <r>
    <x v="17"/>
    <x v="0"/>
    <n v="45"/>
    <x v="6"/>
    <x v="2"/>
    <x v="0"/>
    <x v="17"/>
    <x v="17"/>
  </r>
  <r>
    <x v="18"/>
    <x v="0"/>
    <n v="43"/>
    <x v="3"/>
    <x v="2"/>
    <x v="0"/>
    <x v="18"/>
    <x v="18"/>
  </r>
  <r>
    <x v="19"/>
    <x v="1"/>
    <n v="41"/>
    <x v="4"/>
    <x v="1"/>
    <x v="2"/>
    <x v="19"/>
    <x v="19"/>
  </r>
  <r>
    <x v="20"/>
    <x v="0"/>
    <n v="41"/>
    <x v="0"/>
    <x v="0"/>
    <x v="0"/>
    <x v="20"/>
    <x v="20"/>
  </r>
  <r>
    <x v="21"/>
    <x v="1"/>
    <n v="39"/>
    <x v="0"/>
    <x v="3"/>
    <x v="2"/>
    <x v="21"/>
    <x v="21"/>
  </r>
  <r>
    <x v="22"/>
    <x v="1"/>
    <n v="32"/>
    <x v="8"/>
    <x v="1"/>
    <x v="2"/>
    <x v="22"/>
    <x v="22"/>
  </r>
  <r>
    <x v="23"/>
    <x v="0"/>
    <n v="31"/>
    <x v="11"/>
    <x v="0"/>
    <x v="0"/>
    <x v="23"/>
    <x v="20"/>
  </r>
  <r>
    <x v="24"/>
    <x v="1"/>
    <n v="25"/>
    <x v="5"/>
    <x v="1"/>
    <x v="2"/>
    <x v="11"/>
    <x v="23"/>
  </r>
  <r>
    <x v="25"/>
    <x v="1"/>
    <n v="20"/>
    <x v="2"/>
    <x v="3"/>
    <x v="3"/>
    <x v="24"/>
    <x v="24"/>
  </r>
  <r>
    <x v="26"/>
    <x v="1"/>
    <n v="58"/>
    <x v="7"/>
    <x v="0"/>
    <x v="5"/>
    <x v="25"/>
    <x v="25"/>
  </r>
  <r>
    <x v="27"/>
    <x v="1"/>
    <n v="55"/>
    <x v="2"/>
    <x v="1"/>
    <x v="0"/>
    <x v="26"/>
    <x v="26"/>
  </r>
  <r>
    <x v="28"/>
    <x v="0"/>
    <n v="55"/>
    <x v="8"/>
    <x v="0"/>
    <x v="0"/>
    <x v="27"/>
    <x v="27"/>
  </r>
  <r>
    <x v="29"/>
    <x v="1"/>
    <n v="52"/>
    <x v="10"/>
    <x v="3"/>
    <x v="2"/>
    <x v="28"/>
    <x v="28"/>
  </r>
  <r>
    <x v="30"/>
    <x v="0"/>
    <n v="47"/>
    <x v="10"/>
    <x v="2"/>
    <x v="0"/>
    <x v="29"/>
    <x v="29"/>
  </r>
  <r>
    <x v="31"/>
    <x v="0"/>
    <n v="47"/>
    <x v="11"/>
    <x v="2"/>
    <x v="0"/>
    <x v="30"/>
    <x v="30"/>
  </r>
  <r>
    <x v="32"/>
    <x v="0"/>
    <n v="36"/>
    <x v="9"/>
    <x v="2"/>
    <x v="0"/>
    <x v="31"/>
    <x v="31"/>
  </r>
  <r>
    <x v="33"/>
    <x v="1"/>
    <n v="34"/>
    <x v="10"/>
    <x v="3"/>
    <x v="2"/>
    <x v="32"/>
    <x v="32"/>
  </r>
  <r>
    <x v="34"/>
    <x v="1"/>
    <n v="23"/>
    <x v="0"/>
    <x v="1"/>
    <x v="3"/>
    <x v="33"/>
    <x v="33"/>
  </r>
  <r>
    <x v="35"/>
    <x v="1"/>
    <n v="21"/>
    <x v="1"/>
    <x v="1"/>
    <x v="3"/>
    <x v="34"/>
    <x v="34"/>
  </r>
  <r>
    <x v="36"/>
    <x v="1"/>
    <n v="58"/>
    <x v="4"/>
    <x v="2"/>
    <x v="5"/>
    <x v="35"/>
    <x v="35"/>
  </r>
  <r>
    <x v="37"/>
    <x v="0"/>
    <n v="58"/>
    <x v="6"/>
    <x v="1"/>
    <x v="4"/>
    <x v="36"/>
    <x v="36"/>
  </r>
  <r>
    <x v="38"/>
    <x v="0"/>
    <n v="56"/>
    <x v="8"/>
    <x v="2"/>
    <x v="4"/>
    <x v="37"/>
    <x v="37"/>
  </r>
  <r>
    <x v="39"/>
    <x v="0"/>
    <n v="55"/>
    <x v="4"/>
    <x v="2"/>
    <x v="3"/>
    <x v="38"/>
    <x v="38"/>
  </r>
  <r>
    <x v="40"/>
    <x v="0"/>
    <n v="52"/>
    <x v="8"/>
    <x v="0"/>
    <x v="0"/>
    <x v="39"/>
    <x v="39"/>
  </r>
  <r>
    <x v="41"/>
    <x v="1"/>
    <n v="48"/>
    <x v="11"/>
    <x v="1"/>
    <x v="1"/>
    <x v="40"/>
    <x v="40"/>
  </r>
  <r>
    <x v="42"/>
    <x v="0"/>
    <n v="47"/>
    <x v="7"/>
    <x v="0"/>
    <x v="0"/>
    <x v="41"/>
    <x v="41"/>
  </r>
  <r>
    <x v="43"/>
    <x v="0"/>
    <n v="47"/>
    <x v="3"/>
    <x v="0"/>
    <x v="0"/>
    <x v="18"/>
    <x v="42"/>
  </r>
  <r>
    <x v="44"/>
    <x v="1"/>
    <n v="45"/>
    <x v="10"/>
    <x v="0"/>
    <x v="0"/>
    <x v="42"/>
    <x v="43"/>
  </r>
  <r>
    <x v="45"/>
    <x v="1"/>
    <n v="44"/>
    <x v="0"/>
    <x v="3"/>
    <x v="2"/>
    <x v="43"/>
    <x v="44"/>
  </r>
  <r>
    <x v="46"/>
    <x v="0"/>
    <n v="42"/>
    <x v="12"/>
    <x v="2"/>
    <x v="0"/>
    <x v="44"/>
    <x v="45"/>
  </r>
  <r>
    <x v="47"/>
    <x v="1"/>
    <n v="35"/>
    <x v="4"/>
    <x v="3"/>
    <x v="1"/>
    <x v="25"/>
    <x v="46"/>
  </r>
  <r>
    <x v="48"/>
    <x v="1"/>
    <n v="31"/>
    <x v="12"/>
    <x v="3"/>
    <x v="2"/>
    <x v="45"/>
    <x v="44"/>
  </r>
  <r>
    <x v="49"/>
    <x v="1"/>
    <n v="26"/>
    <x v="11"/>
    <x v="1"/>
    <x v="0"/>
    <x v="46"/>
    <x v="47"/>
  </r>
  <r>
    <x v="50"/>
    <x v="0"/>
    <n v="26"/>
    <x v="11"/>
    <x v="2"/>
    <x v="0"/>
    <x v="47"/>
    <x v="48"/>
  </r>
  <r>
    <x v="51"/>
    <x v="1"/>
    <n v="59"/>
    <x v="5"/>
    <x v="3"/>
    <x v="5"/>
    <x v="48"/>
    <x v="49"/>
  </r>
  <r>
    <x v="52"/>
    <x v="1"/>
    <n v="57"/>
    <x v="5"/>
    <x v="3"/>
    <x v="4"/>
    <x v="49"/>
    <x v="50"/>
  </r>
  <r>
    <x v="53"/>
    <x v="0"/>
    <n v="57"/>
    <x v="6"/>
    <x v="0"/>
    <x v="4"/>
    <x v="50"/>
    <x v="51"/>
  </r>
  <r>
    <x v="54"/>
    <x v="1"/>
    <n v="54"/>
    <x v="10"/>
    <x v="3"/>
    <x v="2"/>
    <x v="51"/>
    <x v="52"/>
  </r>
  <r>
    <x v="55"/>
    <x v="0"/>
    <n v="49"/>
    <x v="6"/>
    <x v="3"/>
    <x v="0"/>
    <x v="52"/>
    <x v="53"/>
  </r>
  <r>
    <x v="56"/>
    <x v="1"/>
    <n v="47"/>
    <x v="6"/>
    <x v="1"/>
    <x v="1"/>
    <x v="53"/>
    <x v="54"/>
  </r>
  <r>
    <x v="57"/>
    <x v="1"/>
    <n v="46"/>
    <x v="4"/>
    <x v="3"/>
    <x v="2"/>
    <x v="54"/>
    <x v="55"/>
  </r>
  <r>
    <x v="58"/>
    <x v="0"/>
    <n v="44"/>
    <x v="2"/>
    <x v="0"/>
    <x v="0"/>
    <x v="55"/>
    <x v="56"/>
  </r>
  <r>
    <x v="59"/>
    <x v="0"/>
    <n v="43"/>
    <x v="11"/>
    <x v="0"/>
    <x v="0"/>
    <x v="56"/>
    <x v="52"/>
  </r>
  <r>
    <x v="60"/>
    <x v="1"/>
    <n v="39"/>
    <x v="9"/>
    <x v="3"/>
    <x v="2"/>
    <x v="57"/>
    <x v="57"/>
  </r>
  <r>
    <x v="61"/>
    <x v="0"/>
    <n v="35"/>
    <x v="1"/>
    <x v="1"/>
    <x v="1"/>
    <x v="58"/>
    <x v="58"/>
  </r>
  <r>
    <x v="62"/>
    <x v="0"/>
    <n v="33"/>
    <x v="1"/>
    <x v="2"/>
    <x v="2"/>
    <x v="59"/>
    <x v="59"/>
  </r>
  <r>
    <x v="63"/>
    <x v="0"/>
    <n v="31"/>
    <x v="9"/>
    <x v="3"/>
    <x v="1"/>
    <x v="60"/>
    <x v="60"/>
  </r>
  <r>
    <x v="64"/>
    <x v="1"/>
    <n v="28"/>
    <x v="7"/>
    <x v="3"/>
    <x v="2"/>
    <x v="61"/>
    <x v="61"/>
  </r>
  <r>
    <x v="65"/>
    <x v="1"/>
    <n v="23"/>
    <x v="7"/>
    <x v="2"/>
    <x v="3"/>
    <x v="62"/>
    <x v="62"/>
  </r>
  <r>
    <x v="66"/>
    <x v="0"/>
    <n v="60"/>
    <x v="2"/>
    <x v="0"/>
    <x v="5"/>
    <x v="63"/>
    <x v="63"/>
  </r>
  <r>
    <x v="67"/>
    <x v="0"/>
    <n v="58"/>
    <x v="11"/>
    <x v="2"/>
    <x v="4"/>
    <x v="20"/>
    <x v="64"/>
  </r>
  <r>
    <x v="68"/>
    <x v="1"/>
    <n v="55"/>
    <x v="2"/>
    <x v="3"/>
    <x v="4"/>
    <x v="64"/>
    <x v="65"/>
  </r>
  <r>
    <x v="69"/>
    <x v="0"/>
    <n v="53"/>
    <x v="4"/>
    <x v="2"/>
    <x v="0"/>
    <x v="65"/>
    <x v="66"/>
  </r>
  <r>
    <x v="70"/>
    <x v="0"/>
    <n v="50"/>
    <x v="11"/>
    <x v="0"/>
    <x v="4"/>
    <x v="66"/>
    <x v="67"/>
  </r>
  <r>
    <x v="71"/>
    <x v="0"/>
    <n v="49"/>
    <x v="6"/>
    <x v="1"/>
    <x v="0"/>
    <x v="67"/>
    <x v="68"/>
  </r>
  <r>
    <x v="72"/>
    <x v="0"/>
    <n v="48"/>
    <x v="12"/>
    <x v="2"/>
    <x v="0"/>
    <x v="37"/>
    <x v="69"/>
  </r>
  <r>
    <x v="73"/>
    <x v="1"/>
    <n v="37"/>
    <x v="8"/>
    <x v="3"/>
    <x v="2"/>
    <x v="68"/>
    <x v="70"/>
  </r>
  <r>
    <x v="74"/>
    <x v="0"/>
    <n v="36"/>
    <x v="10"/>
    <x v="2"/>
    <x v="0"/>
    <x v="9"/>
    <x v="71"/>
  </r>
  <r>
    <x v="75"/>
    <x v="1"/>
    <n v="35"/>
    <x v="1"/>
    <x v="3"/>
    <x v="2"/>
    <x v="69"/>
    <x v="72"/>
  </r>
  <r>
    <x v="76"/>
    <x v="1"/>
    <n v="31"/>
    <x v="9"/>
    <x v="3"/>
    <x v="2"/>
    <x v="70"/>
    <x v="73"/>
  </r>
  <r>
    <x v="77"/>
    <x v="0"/>
    <n v="27"/>
    <x v="5"/>
    <x v="1"/>
    <x v="3"/>
    <x v="71"/>
    <x v="74"/>
  </r>
  <r>
    <x v="78"/>
    <x v="1"/>
    <n v="26"/>
    <x v="12"/>
    <x v="3"/>
    <x v="2"/>
    <x v="72"/>
    <x v="75"/>
  </r>
  <r>
    <x v="79"/>
    <x v="1"/>
    <n v="59"/>
    <x v="11"/>
    <x v="0"/>
    <x v="5"/>
    <x v="73"/>
    <x v="76"/>
  </r>
  <r>
    <x v="80"/>
    <x v="1"/>
    <n v="57"/>
    <x v="9"/>
    <x v="3"/>
    <x v="4"/>
    <x v="74"/>
    <x v="77"/>
  </r>
  <r>
    <x v="81"/>
    <x v="1"/>
    <n v="52"/>
    <x v="3"/>
    <x v="3"/>
    <x v="2"/>
    <x v="75"/>
    <x v="78"/>
  </r>
  <r>
    <x v="82"/>
    <x v="0"/>
    <n v="52"/>
    <x v="12"/>
    <x v="0"/>
    <x v="0"/>
    <x v="76"/>
    <x v="79"/>
  </r>
  <r>
    <x v="83"/>
    <x v="1"/>
    <n v="49"/>
    <x v="1"/>
    <x v="0"/>
    <x v="0"/>
    <x v="46"/>
    <x v="80"/>
  </r>
  <r>
    <x v="84"/>
    <x v="0"/>
    <n v="48"/>
    <x v="2"/>
    <x v="1"/>
    <x v="1"/>
    <x v="77"/>
    <x v="81"/>
  </r>
  <r>
    <x v="85"/>
    <x v="1"/>
    <n v="46"/>
    <x v="12"/>
    <x v="3"/>
    <x v="2"/>
    <x v="78"/>
    <x v="82"/>
  </r>
  <r>
    <x v="86"/>
    <x v="1"/>
    <n v="45"/>
    <x v="4"/>
    <x v="0"/>
    <x v="2"/>
    <x v="79"/>
    <x v="20"/>
  </r>
  <r>
    <x v="87"/>
    <x v="0"/>
    <n v="44"/>
    <x v="2"/>
    <x v="1"/>
    <x v="0"/>
    <x v="80"/>
    <x v="83"/>
  </r>
  <r>
    <x v="88"/>
    <x v="1"/>
    <n v="42"/>
    <x v="10"/>
    <x v="2"/>
    <x v="0"/>
    <x v="81"/>
    <x v="84"/>
  </r>
  <r>
    <x v="89"/>
    <x v="0"/>
    <n v="40"/>
    <x v="4"/>
    <x v="1"/>
    <x v="0"/>
    <x v="82"/>
    <x v="85"/>
  </r>
  <r>
    <x v="90"/>
    <x v="1"/>
    <n v="38"/>
    <x v="12"/>
    <x v="3"/>
    <x v="2"/>
    <x v="83"/>
    <x v="86"/>
  </r>
  <r>
    <x v="91"/>
    <x v="0"/>
    <n v="36"/>
    <x v="3"/>
    <x v="2"/>
    <x v="0"/>
    <x v="58"/>
    <x v="87"/>
  </r>
  <r>
    <x v="92"/>
    <x v="0"/>
    <n v="35"/>
    <x v="6"/>
    <x v="0"/>
    <x v="0"/>
    <x v="84"/>
    <x v="88"/>
  </r>
  <r>
    <x v="93"/>
    <x v="1"/>
    <n v="28"/>
    <x v="6"/>
    <x v="3"/>
    <x v="2"/>
    <x v="85"/>
    <x v="89"/>
  </r>
  <r>
    <x v="94"/>
    <x v="0"/>
    <n v="26"/>
    <x v="0"/>
    <x v="2"/>
    <x v="0"/>
    <x v="86"/>
    <x v="90"/>
  </r>
  <r>
    <x v="95"/>
    <x v="1"/>
    <n v="24"/>
    <x v="0"/>
    <x v="3"/>
    <x v="2"/>
    <x v="87"/>
    <x v="91"/>
  </r>
  <r>
    <x v="96"/>
    <x v="0"/>
    <n v="24"/>
    <x v="7"/>
    <x v="0"/>
    <x v="3"/>
    <x v="20"/>
    <x v="92"/>
  </r>
  <r>
    <x v="97"/>
    <x v="1"/>
    <n v="23"/>
    <x v="3"/>
    <x v="1"/>
    <x v="3"/>
    <x v="88"/>
    <x v="8"/>
  </r>
  <r>
    <x v="98"/>
    <x v="1"/>
    <n v="22"/>
    <x v="8"/>
    <x v="1"/>
    <x v="3"/>
    <x v="57"/>
    <x v="22"/>
  </r>
  <r>
    <x v="99"/>
    <x v="0"/>
    <n v="21"/>
    <x v="12"/>
    <x v="2"/>
    <x v="3"/>
    <x v="89"/>
    <x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C5A9AD0-4E27-6544-A421-74074FC01E4C}" name="Kontingenční tabulka4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chartFormat="2">
  <location ref="K4:N10" firstHeaderRow="1" firstDataRow="2" firstDataCol="1"/>
  <pivotFields count="10">
    <pivotField dataField="1" showAll="0">
      <items count="101">
        <item x="41"/>
        <item x="2"/>
        <item x="28"/>
        <item x="81"/>
        <item x="17"/>
        <item x="74"/>
        <item x="48"/>
        <item x="47"/>
        <item x="25"/>
        <item x="53"/>
        <item x="14"/>
        <item x="46"/>
        <item x="66"/>
        <item x="32"/>
        <item x="57"/>
        <item x="84"/>
        <item x="42"/>
        <item x="55"/>
        <item x="16"/>
        <item x="29"/>
        <item x="4"/>
        <item x="8"/>
        <item x="85"/>
        <item x="39"/>
        <item x="65"/>
        <item x="78"/>
        <item x="59"/>
        <item x="77"/>
        <item x="10"/>
        <item x="96"/>
        <item x="20"/>
        <item x="95"/>
        <item x="43"/>
        <item x="52"/>
        <item x="82"/>
        <item x="73"/>
        <item x="51"/>
        <item x="89"/>
        <item x="50"/>
        <item x="68"/>
        <item x="67"/>
        <item x="93"/>
        <item x="86"/>
        <item x="13"/>
        <item x="71"/>
        <item x="11"/>
        <item x="1"/>
        <item x="76"/>
        <item x="22"/>
        <item x="98"/>
        <item x="7"/>
        <item x="70"/>
        <item x="64"/>
        <item x="91"/>
        <item x="34"/>
        <item x="31"/>
        <item x="27"/>
        <item x="56"/>
        <item x="88"/>
        <item x="69"/>
        <item x="18"/>
        <item x="12"/>
        <item x="36"/>
        <item x="99"/>
        <item x="30"/>
        <item x="90"/>
        <item x="58"/>
        <item x="92"/>
        <item x="80"/>
        <item x="33"/>
        <item x="0"/>
        <item x="3"/>
        <item x="21"/>
        <item x="23"/>
        <item x="35"/>
        <item x="9"/>
        <item x="75"/>
        <item x="15"/>
        <item x="83"/>
        <item x="44"/>
        <item x="60"/>
        <item x="45"/>
        <item x="5"/>
        <item x="63"/>
        <item x="61"/>
        <item x="62"/>
        <item x="19"/>
        <item x="24"/>
        <item x="40"/>
        <item x="79"/>
        <item x="87"/>
        <item x="94"/>
        <item x="97"/>
        <item x="49"/>
        <item x="72"/>
        <item x="37"/>
        <item x="54"/>
        <item x="26"/>
        <item x="6"/>
        <item x="38"/>
        <item t="default"/>
      </items>
    </pivotField>
    <pivotField axis="axisCol" showAll="0">
      <items count="3">
        <item x="1"/>
        <item x="0"/>
        <item t="default"/>
      </items>
    </pivotField>
    <pivotField showAll="0"/>
    <pivotField showAll="0">
      <items count="14">
        <item x="6"/>
        <item x="4"/>
        <item x="7"/>
        <item x="11"/>
        <item x="9"/>
        <item x="8"/>
        <item x="12"/>
        <item x="3"/>
        <item x="0"/>
        <item x="1"/>
        <item x="2"/>
        <item x="5"/>
        <item x="10"/>
        <item t="default"/>
      </items>
    </pivotField>
    <pivotField axis="axisRow" showAll="0">
      <items count="5">
        <item x="2"/>
        <item x="1"/>
        <item x="0"/>
        <item x="3"/>
        <item t="default"/>
      </items>
    </pivotField>
    <pivotField showAll="0">
      <items count="7">
        <item x="1"/>
        <item x="0"/>
        <item x="5"/>
        <item x="3"/>
        <item x="2"/>
        <item x="4"/>
        <item t="default"/>
      </items>
    </pivotField>
    <pivotField numFmtId="164"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>
      <items count="7">
        <item x="0"/>
        <item x="1"/>
        <item x="2"/>
        <item x="3"/>
        <item x="4"/>
        <item x="5"/>
        <item t="default"/>
      </items>
    </pivotField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Počet z Name" fld="0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6EC9121-3DC4-1347-A103-CD497BEEEAD4}" name="Kontingenční tabulka1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chartFormat="1">
  <location ref="A4:B11" firstHeaderRow="1" firstDataRow="1" firstDataCol="1"/>
  <pivotFields count="10">
    <pivotField dataField="1" showAll="0">
      <items count="101">
        <item x="41"/>
        <item x="2"/>
        <item x="28"/>
        <item x="81"/>
        <item x="17"/>
        <item x="74"/>
        <item x="48"/>
        <item x="47"/>
        <item x="25"/>
        <item x="53"/>
        <item x="14"/>
        <item x="46"/>
        <item x="66"/>
        <item x="32"/>
        <item x="57"/>
        <item x="84"/>
        <item x="42"/>
        <item x="55"/>
        <item x="16"/>
        <item x="29"/>
        <item x="4"/>
        <item x="8"/>
        <item x="85"/>
        <item x="39"/>
        <item x="65"/>
        <item x="78"/>
        <item x="59"/>
        <item x="77"/>
        <item x="10"/>
        <item x="96"/>
        <item x="20"/>
        <item x="95"/>
        <item x="43"/>
        <item x="52"/>
        <item x="82"/>
        <item x="73"/>
        <item x="51"/>
        <item x="89"/>
        <item x="50"/>
        <item x="68"/>
        <item x="67"/>
        <item x="93"/>
        <item x="86"/>
        <item x="13"/>
        <item x="71"/>
        <item x="11"/>
        <item x="1"/>
        <item x="76"/>
        <item x="22"/>
        <item x="98"/>
        <item x="7"/>
        <item x="70"/>
        <item x="64"/>
        <item x="91"/>
        <item x="34"/>
        <item x="31"/>
        <item x="27"/>
        <item x="56"/>
        <item x="88"/>
        <item x="69"/>
        <item x="18"/>
        <item x="12"/>
        <item x="36"/>
        <item x="99"/>
        <item x="30"/>
        <item x="90"/>
        <item x="58"/>
        <item x="92"/>
        <item x="80"/>
        <item x="33"/>
        <item x="0"/>
        <item x="3"/>
        <item x="21"/>
        <item x="23"/>
        <item x="35"/>
        <item x="9"/>
        <item x="75"/>
        <item x="15"/>
        <item x="83"/>
        <item x="44"/>
        <item x="60"/>
        <item x="45"/>
        <item x="5"/>
        <item x="63"/>
        <item x="61"/>
        <item x="62"/>
        <item x="19"/>
        <item x="24"/>
        <item x="40"/>
        <item x="79"/>
        <item x="87"/>
        <item x="94"/>
        <item x="97"/>
        <item x="49"/>
        <item x="72"/>
        <item x="37"/>
        <item x="54"/>
        <item x="26"/>
        <item x="6"/>
        <item x="38"/>
        <item t="default"/>
      </items>
    </pivotField>
    <pivotField showAll="0"/>
    <pivotField showAll="0"/>
    <pivotField showAll="0">
      <items count="14">
        <item x="6"/>
        <item x="4"/>
        <item x="7"/>
        <item x="11"/>
        <item x="9"/>
        <item x="8"/>
        <item x="12"/>
        <item x="3"/>
        <item x="0"/>
        <item x="1"/>
        <item x="2"/>
        <item x="5"/>
        <item x="10"/>
        <item t="default"/>
      </items>
    </pivotField>
    <pivotField showAll="0">
      <items count="5">
        <item x="2"/>
        <item x="1"/>
        <item x="0"/>
        <item x="3"/>
        <item t="default"/>
      </items>
    </pivotField>
    <pivotField axis="axisRow" showAll="0">
      <items count="7">
        <item x="5"/>
        <item x="4"/>
        <item x="2"/>
        <item x="0"/>
        <item x="1"/>
        <item x="3"/>
        <item t="default"/>
      </items>
    </pivotField>
    <pivotField numFmtId="164"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>
      <items count="7">
        <item x="0"/>
        <item x="1"/>
        <item x="2"/>
        <item x="3"/>
        <item x="4"/>
        <item x="5"/>
        <item t="default"/>
      </items>
    </pivotField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</pivotFields>
  <rowFields count="1">
    <field x="5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Počet z Name" fld="0" subtotal="count" baseField="0" baseItem="0"/>
  </dataFields>
  <conditionalFormats count="1">
    <conditionalFormat priority="1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5" count="6">
              <x v="0"/>
              <x v="1"/>
              <x v="2"/>
              <x v="3"/>
              <x v="4"/>
              <x v="5"/>
            </reference>
          </references>
        </pivotArea>
      </pivotAreas>
    </conditionalFormat>
  </conditional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A110A94-F9D2-B845-BD93-7C0FDD45059B}" name="Kontingenční tabulka2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D4:I19" firstHeaderRow="1" firstDataRow="2" firstDataCol="1"/>
  <pivotFields count="10">
    <pivotField showAll="0">
      <items count="101">
        <item x="41"/>
        <item x="2"/>
        <item x="28"/>
        <item x="81"/>
        <item x="17"/>
        <item x="74"/>
        <item x="48"/>
        <item x="47"/>
        <item x="25"/>
        <item x="53"/>
        <item x="14"/>
        <item x="46"/>
        <item x="66"/>
        <item x="32"/>
        <item x="57"/>
        <item x="84"/>
        <item x="42"/>
        <item x="55"/>
        <item x="16"/>
        <item x="29"/>
        <item x="4"/>
        <item x="8"/>
        <item x="85"/>
        <item x="39"/>
        <item x="65"/>
        <item x="78"/>
        <item x="59"/>
        <item x="77"/>
        <item x="10"/>
        <item x="96"/>
        <item x="20"/>
        <item x="95"/>
        <item x="43"/>
        <item x="52"/>
        <item x="82"/>
        <item x="73"/>
        <item x="51"/>
        <item x="89"/>
        <item x="50"/>
        <item x="68"/>
        <item x="67"/>
        <item x="93"/>
        <item x="86"/>
        <item x="13"/>
        <item x="71"/>
        <item x="11"/>
        <item x="1"/>
        <item x="76"/>
        <item x="22"/>
        <item x="98"/>
        <item x="7"/>
        <item x="70"/>
        <item x="64"/>
        <item x="91"/>
        <item x="34"/>
        <item x="31"/>
        <item x="27"/>
        <item x="56"/>
        <item x="88"/>
        <item x="69"/>
        <item x="18"/>
        <item x="12"/>
        <item x="36"/>
        <item x="99"/>
        <item x="30"/>
        <item x="90"/>
        <item x="58"/>
        <item x="92"/>
        <item x="80"/>
        <item x="33"/>
        <item x="0"/>
        <item x="3"/>
        <item x="21"/>
        <item x="23"/>
        <item x="35"/>
        <item x="9"/>
        <item x="75"/>
        <item x="15"/>
        <item x="83"/>
        <item x="44"/>
        <item x="60"/>
        <item x="45"/>
        <item x="5"/>
        <item x="63"/>
        <item x="61"/>
        <item x="62"/>
        <item x="19"/>
        <item x="24"/>
        <item x="40"/>
        <item x="79"/>
        <item x="87"/>
        <item x="94"/>
        <item x="97"/>
        <item x="49"/>
        <item x="72"/>
        <item x="37"/>
        <item x="54"/>
        <item x="26"/>
        <item x="6"/>
        <item x="38"/>
        <item t="default"/>
      </items>
    </pivotField>
    <pivotField showAll="0"/>
    <pivotField showAll="0"/>
    <pivotField axis="axisRow" showAll="0">
      <items count="14">
        <item x="6"/>
        <item x="4"/>
        <item x="7"/>
        <item x="11"/>
        <item x="9"/>
        <item x="8"/>
        <item x="12"/>
        <item x="3"/>
        <item x="0"/>
        <item x="1"/>
        <item x="2"/>
        <item x="5"/>
        <item x="10"/>
        <item t="default"/>
      </items>
    </pivotField>
    <pivotField axis="axisCol" showAll="0">
      <items count="5">
        <item x="2"/>
        <item x="1"/>
        <item x="0"/>
        <item x="3"/>
        <item t="default"/>
      </items>
    </pivotField>
    <pivotField showAll="0">
      <items count="7">
        <item x="1"/>
        <item x="0"/>
        <item x="5"/>
        <item x="3"/>
        <item x="2"/>
        <item x="4"/>
        <item t="default"/>
      </items>
    </pivotField>
    <pivotField dataField="1" numFmtId="164" showAll="0">
      <items count="91">
        <item x="38"/>
        <item x="80"/>
        <item x="52"/>
        <item x="59"/>
        <item x="71"/>
        <item x="37"/>
        <item x="7"/>
        <item x="27"/>
        <item x="84"/>
        <item x="31"/>
        <item x="66"/>
        <item x="55"/>
        <item x="36"/>
        <item x="20"/>
        <item x="65"/>
        <item x="2"/>
        <item x="44"/>
        <item x="67"/>
        <item x="18"/>
        <item x="6"/>
        <item x="63"/>
        <item x="47"/>
        <item x="12"/>
        <item x="10"/>
        <item x="4"/>
        <item x="89"/>
        <item x="30"/>
        <item x="86"/>
        <item x="17"/>
        <item x="9"/>
        <item x="1"/>
        <item x="58"/>
        <item x="29"/>
        <item x="82"/>
        <item x="41"/>
        <item x="39"/>
        <item x="23"/>
        <item x="56"/>
        <item x="50"/>
        <item x="0"/>
        <item x="76"/>
        <item x="15"/>
        <item x="77"/>
        <item x="60"/>
        <item x="81"/>
        <item x="48"/>
        <item x="62"/>
        <item x="42"/>
        <item x="73"/>
        <item x="35"/>
        <item x="40"/>
        <item x="25"/>
        <item x="26"/>
        <item x="46"/>
        <item x="72"/>
        <item x="11"/>
        <item x="5"/>
        <item x="28"/>
        <item x="34"/>
        <item x="53"/>
        <item x="49"/>
        <item x="33"/>
        <item x="19"/>
        <item x="57"/>
        <item x="79"/>
        <item x="61"/>
        <item x="13"/>
        <item x="54"/>
        <item x="45"/>
        <item x="87"/>
        <item x="14"/>
        <item x="32"/>
        <item x="68"/>
        <item x="21"/>
        <item x="88"/>
        <item x="22"/>
        <item x="85"/>
        <item x="16"/>
        <item x="8"/>
        <item x="3"/>
        <item x="74"/>
        <item x="51"/>
        <item x="78"/>
        <item x="24"/>
        <item x="64"/>
        <item x="69"/>
        <item x="83"/>
        <item x="43"/>
        <item x="75"/>
        <item x="70"/>
        <item t="default"/>
      </items>
    </pivotField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>
      <items count="7">
        <item x="0"/>
        <item x="1"/>
        <item x="2"/>
        <item x="3"/>
        <item x="4"/>
        <item x="5"/>
        <item t="default"/>
      </items>
    </pivotField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</pivotFields>
  <rowFields count="1">
    <field x="3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Součet z Salary" fld="6" baseField="0" baseItem="0" numFmtId="164"/>
  </dataFields>
  <formats count="1">
    <format dxfId="9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36177-1310-7F43-A9E7-4ED18C84A626}">
  <dimension ref="A1:H17"/>
  <sheetViews>
    <sheetView tabSelected="1" workbookViewId="0"/>
  </sheetViews>
  <sheetFormatPr baseColWidth="10" defaultColWidth="11.5" defaultRowHeight="15" x14ac:dyDescent="0.2"/>
  <cols>
    <col min="1" max="1" width="39.1640625" style="2" bestFit="1" customWidth="1"/>
    <col min="2" max="5" width="11.5" style="2"/>
    <col min="6" max="6" width="16.6640625" style="2" bestFit="1" customWidth="1"/>
    <col min="7" max="16384" width="11.5" style="2"/>
  </cols>
  <sheetData>
    <row r="1" spans="1:8" x14ac:dyDescent="0.2">
      <c r="A1" s="34" t="s">
        <v>279</v>
      </c>
      <c r="F1" s="34" t="s">
        <v>280</v>
      </c>
      <c r="G1" s="2">
        <v>19.899999999999999</v>
      </c>
      <c r="H1" s="2" t="s">
        <v>300</v>
      </c>
    </row>
    <row r="2" spans="1:8" ht="16" x14ac:dyDescent="0.2">
      <c r="A2" s="23" t="s">
        <v>281</v>
      </c>
      <c r="B2" s="23" t="s">
        <v>282</v>
      </c>
      <c r="C2" s="23" t="s">
        <v>283</v>
      </c>
      <c r="D2" s="23" t="s">
        <v>299</v>
      </c>
      <c r="F2" s="34" t="s">
        <v>301</v>
      </c>
      <c r="G2" s="2">
        <v>1.1094459999999999</v>
      </c>
      <c r="H2" s="2" t="s">
        <v>302</v>
      </c>
    </row>
    <row r="3" spans="1:8" x14ac:dyDescent="0.2">
      <c r="A3" s="2" t="s">
        <v>284</v>
      </c>
      <c r="B3" s="2">
        <v>1625</v>
      </c>
    </row>
    <row r="4" spans="1:8" x14ac:dyDescent="0.2">
      <c r="A4" s="2" t="s">
        <v>285</v>
      </c>
      <c r="B4" s="2">
        <v>738</v>
      </c>
    </row>
    <row r="5" spans="1:8" x14ac:dyDescent="0.2">
      <c r="A5" s="2" t="s">
        <v>286</v>
      </c>
      <c r="B5" s="2">
        <v>2479</v>
      </c>
    </row>
    <row r="6" spans="1:8" x14ac:dyDescent="0.2">
      <c r="A6" s="2" t="s">
        <v>287</v>
      </c>
      <c r="B6" s="2">
        <v>1473</v>
      </c>
    </row>
    <row r="7" spans="1:8" x14ac:dyDescent="0.2">
      <c r="A7" s="2" t="s">
        <v>288</v>
      </c>
      <c r="B7" s="2">
        <v>2815</v>
      </c>
    </row>
    <row r="8" spans="1:8" x14ac:dyDescent="0.2">
      <c r="A8" s="2" t="s">
        <v>289</v>
      </c>
      <c r="B8" s="2">
        <v>1134</v>
      </c>
    </row>
    <row r="9" spans="1:8" x14ac:dyDescent="0.2">
      <c r="A9" s="2" t="s">
        <v>290</v>
      </c>
      <c r="B9" s="2">
        <v>1420</v>
      </c>
    </row>
    <row r="10" spans="1:8" x14ac:dyDescent="0.2">
      <c r="A10" s="2" t="s">
        <v>291</v>
      </c>
      <c r="B10" s="2">
        <v>878</v>
      </c>
    </row>
    <row r="11" spans="1:8" x14ac:dyDescent="0.2">
      <c r="A11" s="2" t="s">
        <v>292</v>
      </c>
      <c r="B11" s="2">
        <v>195</v>
      </c>
    </row>
    <row r="12" spans="1:8" x14ac:dyDescent="0.2">
      <c r="A12" s="2" t="s">
        <v>293</v>
      </c>
      <c r="B12" s="2">
        <v>496</v>
      </c>
    </row>
    <row r="13" spans="1:8" x14ac:dyDescent="0.2">
      <c r="A13" s="2" t="s">
        <v>294</v>
      </c>
      <c r="B13" s="2">
        <v>1286</v>
      </c>
    </row>
    <row r="14" spans="1:8" x14ac:dyDescent="0.2">
      <c r="A14" s="2" t="s">
        <v>295</v>
      </c>
      <c r="B14" s="2">
        <v>5679</v>
      </c>
    </row>
    <row r="15" spans="1:8" x14ac:dyDescent="0.2">
      <c r="A15" s="34" t="s">
        <v>296</v>
      </c>
    </row>
    <row r="16" spans="1:8" x14ac:dyDescent="0.2">
      <c r="A16" s="34" t="s">
        <v>297</v>
      </c>
    </row>
    <row r="17" spans="1:1" x14ac:dyDescent="0.2">
      <c r="A17" s="34" t="s">
        <v>298</v>
      </c>
    </row>
  </sheetData>
  <pageMargins left="0" right="0" top="0" bottom="0" header="0" footer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37692-FFDC-694E-8C4B-1F8F48F0E37C}">
  <sheetPr>
    <pageSetUpPr fitToPage="1"/>
  </sheetPr>
  <dimension ref="A1:J101"/>
  <sheetViews>
    <sheetView workbookViewId="0"/>
  </sheetViews>
  <sheetFormatPr baseColWidth="10" defaultColWidth="8.83203125" defaultRowHeight="15" x14ac:dyDescent="0.2"/>
  <cols>
    <col min="1" max="1" width="18.1640625" style="2" bestFit="1" customWidth="1"/>
    <col min="2" max="2" width="7.5" style="2" bestFit="1" customWidth="1"/>
    <col min="3" max="3" width="4.83203125" style="2" customWidth="1"/>
    <col min="4" max="4" width="12.33203125" style="2" bestFit="1" customWidth="1"/>
    <col min="5" max="5" width="11.1640625" style="2" bestFit="1" customWidth="1"/>
    <col min="6" max="6" width="15.6640625" style="2" customWidth="1"/>
    <col min="7" max="7" width="13.5" style="2" bestFit="1" customWidth="1"/>
    <col min="8" max="8" width="15.6640625" style="2" bestFit="1" customWidth="1"/>
    <col min="9" max="16384" width="8.83203125" style="2"/>
  </cols>
  <sheetData>
    <row r="1" spans="1:10" ht="16" x14ac:dyDescent="0.2">
      <c r="A1" s="4" t="s">
        <v>16</v>
      </c>
      <c r="B1" s="4" t="s">
        <v>17</v>
      </c>
      <c r="C1" s="4" t="s">
        <v>18</v>
      </c>
      <c r="D1" s="4" t="s">
        <v>19</v>
      </c>
      <c r="E1" s="4" t="s">
        <v>20</v>
      </c>
      <c r="F1" s="4" t="s">
        <v>21</v>
      </c>
      <c r="G1" s="4" t="s">
        <v>22</v>
      </c>
      <c r="H1" s="4" t="s">
        <v>23</v>
      </c>
    </row>
    <row r="2" spans="1:10" ht="16" x14ac:dyDescent="0.2">
      <c r="A2" s="5" t="s">
        <v>24</v>
      </c>
      <c r="B2" s="5" t="s">
        <v>25</v>
      </c>
      <c r="C2" s="5">
        <v>55</v>
      </c>
      <c r="D2" s="5" t="s">
        <v>26</v>
      </c>
      <c r="E2" s="5" t="s">
        <v>27</v>
      </c>
      <c r="F2" s="5" t="s">
        <v>28</v>
      </c>
      <c r="G2" s="6">
        <v>25400</v>
      </c>
      <c r="H2" s="7">
        <v>41764</v>
      </c>
      <c r="J2" s="3"/>
    </row>
    <row r="3" spans="1:10" ht="16" x14ac:dyDescent="0.2">
      <c r="A3" s="5" t="s">
        <v>29</v>
      </c>
      <c r="B3" s="5" t="s">
        <v>25</v>
      </c>
      <c r="C3" s="5">
        <v>54</v>
      </c>
      <c r="D3" s="5" t="s">
        <v>30</v>
      </c>
      <c r="E3" s="5" t="s">
        <v>31</v>
      </c>
      <c r="F3" s="5" t="s">
        <v>32</v>
      </c>
      <c r="G3" s="6">
        <v>21200</v>
      </c>
      <c r="H3" s="7">
        <v>40777</v>
      </c>
    </row>
    <row r="4" spans="1:10" ht="16" x14ac:dyDescent="0.2">
      <c r="A4" s="5" t="s">
        <v>33</v>
      </c>
      <c r="B4" s="5" t="s">
        <v>25</v>
      </c>
      <c r="C4" s="5">
        <v>51</v>
      </c>
      <c r="D4" s="5" t="s">
        <v>34</v>
      </c>
      <c r="E4" s="5" t="s">
        <v>35</v>
      </c>
      <c r="F4" s="5" t="s">
        <v>28</v>
      </c>
      <c r="G4" s="6">
        <v>14700</v>
      </c>
      <c r="H4" s="7">
        <v>40672</v>
      </c>
    </row>
    <row r="5" spans="1:10" ht="16" x14ac:dyDescent="0.2">
      <c r="A5" s="5" t="s">
        <v>36</v>
      </c>
      <c r="B5" s="5" t="s">
        <v>37</v>
      </c>
      <c r="C5" s="5">
        <v>49</v>
      </c>
      <c r="D5" s="5" t="s">
        <v>38</v>
      </c>
      <c r="E5" s="5" t="s">
        <v>39</v>
      </c>
      <c r="F5" s="5" t="s">
        <v>40</v>
      </c>
      <c r="G5" s="6">
        <v>43700</v>
      </c>
      <c r="H5" s="7">
        <v>42226</v>
      </c>
    </row>
    <row r="6" spans="1:10" ht="16" x14ac:dyDescent="0.2">
      <c r="A6" s="5" t="s">
        <v>41</v>
      </c>
      <c r="B6" s="5" t="s">
        <v>25</v>
      </c>
      <c r="C6" s="5">
        <v>46</v>
      </c>
      <c r="D6" s="5" t="s">
        <v>42</v>
      </c>
      <c r="E6" s="5" t="s">
        <v>27</v>
      </c>
      <c r="F6" s="5" t="s">
        <v>28</v>
      </c>
      <c r="G6" s="6">
        <v>16900</v>
      </c>
      <c r="H6" s="7">
        <v>40021</v>
      </c>
    </row>
    <row r="7" spans="1:10" ht="16" x14ac:dyDescent="0.2">
      <c r="A7" s="5" t="s">
        <v>43</v>
      </c>
      <c r="B7" s="5" t="s">
        <v>37</v>
      </c>
      <c r="C7" s="5">
        <v>45</v>
      </c>
      <c r="D7" s="5" t="s">
        <v>26</v>
      </c>
      <c r="E7" s="5" t="s">
        <v>39</v>
      </c>
      <c r="F7" s="5" t="s">
        <v>40</v>
      </c>
      <c r="G7" s="6">
        <v>31300</v>
      </c>
      <c r="H7" s="7">
        <v>42737</v>
      </c>
    </row>
    <row r="8" spans="1:10" ht="16" x14ac:dyDescent="0.2">
      <c r="A8" s="5" t="s">
        <v>44</v>
      </c>
      <c r="B8" s="5" t="s">
        <v>25</v>
      </c>
      <c r="C8" s="5">
        <v>43</v>
      </c>
      <c r="D8" s="5" t="s">
        <v>45</v>
      </c>
      <c r="E8" s="5" t="s">
        <v>31</v>
      </c>
      <c r="F8" s="5" t="s">
        <v>28</v>
      </c>
      <c r="G8" s="6">
        <v>15600</v>
      </c>
      <c r="H8" s="7">
        <v>40399</v>
      </c>
    </row>
    <row r="9" spans="1:10" ht="16" x14ac:dyDescent="0.2">
      <c r="A9" s="5" t="s">
        <v>46</v>
      </c>
      <c r="B9" s="5" t="s">
        <v>25</v>
      </c>
      <c r="C9" s="5">
        <v>36</v>
      </c>
      <c r="D9" s="5" t="s">
        <v>26</v>
      </c>
      <c r="E9" s="5" t="s">
        <v>31</v>
      </c>
      <c r="F9" s="5" t="s">
        <v>47</v>
      </c>
      <c r="G9" s="6">
        <v>11400</v>
      </c>
      <c r="H9" s="7">
        <v>41750</v>
      </c>
    </row>
    <row r="10" spans="1:10" ht="16" x14ac:dyDescent="0.2">
      <c r="A10" s="5" t="s">
        <v>48</v>
      </c>
      <c r="B10" s="5" t="s">
        <v>37</v>
      </c>
      <c r="C10" s="5">
        <v>28</v>
      </c>
      <c r="D10" s="5" t="s">
        <v>49</v>
      </c>
      <c r="E10" s="5" t="s">
        <v>39</v>
      </c>
      <c r="F10" s="5" t="s">
        <v>40</v>
      </c>
      <c r="G10" s="6">
        <v>43400</v>
      </c>
      <c r="H10" s="7">
        <v>43052</v>
      </c>
    </row>
    <row r="11" spans="1:10" ht="16" x14ac:dyDescent="0.2">
      <c r="A11" s="5" t="s">
        <v>50</v>
      </c>
      <c r="B11" s="5" t="s">
        <v>25</v>
      </c>
      <c r="C11" s="5">
        <v>28</v>
      </c>
      <c r="D11" s="5" t="s">
        <v>51</v>
      </c>
      <c r="E11" s="5" t="s">
        <v>35</v>
      </c>
      <c r="F11" s="5" t="s">
        <v>28</v>
      </c>
      <c r="G11" s="6">
        <v>20900</v>
      </c>
      <c r="H11" s="7">
        <v>41351</v>
      </c>
    </row>
    <row r="12" spans="1:10" ht="16" x14ac:dyDescent="0.2">
      <c r="A12" s="5" t="s">
        <v>52</v>
      </c>
      <c r="B12" s="5" t="s">
        <v>25</v>
      </c>
      <c r="C12" s="5">
        <v>28</v>
      </c>
      <c r="D12" s="5" t="s">
        <v>26</v>
      </c>
      <c r="E12" s="5" t="s">
        <v>35</v>
      </c>
      <c r="F12" s="5" t="s">
        <v>28</v>
      </c>
      <c r="G12" s="6">
        <v>16600</v>
      </c>
      <c r="H12" s="7">
        <v>41120</v>
      </c>
    </row>
    <row r="13" spans="1:10" ht="16" x14ac:dyDescent="0.2">
      <c r="A13" s="5" t="s">
        <v>53</v>
      </c>
      <c r="B13" s="5" t="s">
        <v>37</v>
      </c>
      <c r="C13" s="5">
        <v>26</v>
      </c>
      <c r="D13" s="5" t="s">
        <v>54</v>
      </c>
      <c r="E13" s="5" t="s">
        <v>39</v>
      </c>
      <c r="F13" s="5" t="s">
        <v>40</v>
      </c>
      <c r="G13" s="6">
        <v>31100</v>
      </c>
      <c r="H13" s="7">
        <v>41540</v>
      </c>
    </row>
    <row r="14" spans="1:10" ht="16" x14ac:dyDescent="0.2">
      <c r="A14" s="5" t="s">
        <v>55</v>
      </c>
      <c r="B14" s="5" t="s">
        <v>25</v>
      </c>
      <c r="C14" s="5">
        <v>25</v>
      </c>
      <c r="D14" s="5" t="s">
        <v>56</v>
      </c>
      <c r="E14" s="5" t="s">
        <v>35</v>
      </c>
      <c r="F14" s="5" t="s">
        <v>28</v>
      </c>
      <c r="G14" s="6">
        <v>16500</v>
      </c>
      <c r="H14" s="7">
        <v>42366</v>
      </c>
    </row>
    <row r="15" spans="1:10" ht="16" x14ac:dyDescent="0.2">
      <c r="A15" s="5" t="s">
        <v>57</v>
      </c>
      <c r="B15" s="5" t="s">
        <v>37</v>
      </c>
      <c r="C15" s="5">
        <v>57</v>
      </c>
      <c r="D15" s="5" t="s">
        <v>26</v>
      </c>
      <c r="E15" s="5" t="s">
        <v>31</v>
      </c>
      <c r="F15" s="5" t="s">
        <v>58</v>
      </c>
      <c r="G15" s="6">
        <v>35300</v>
      </c>
      <c r="H15" s="7">
        <v>41561</v>
      </c>
    </row>
    <row r="16" spans="1:10" ht="16" x14ac:dyDescent="0.2">
      <c r="A16" s="5" t="s">
        <v>59</v>
      </c>
      <c r="B16" s="5" t="s">
        <v>37</v>
      </c>
      <c r="C16" s="5">
        <v>56</v>
      </c>
      <c r="D16" s="5" t="s">
        <v>60</v>
      </c>
      <c r="E16" s="5" t="s">
        <v>31</v>
      </c>
      <c r="F16" s="5" t="s">
        <v>58</v>
      </c>
      <c r="G16" s="6">
        <v>36400</v>
      </c>
      <c r="H16" s="7">
        <v>40553</v>
      </c>
    </row>
    <row r="17" spans="1:8" ht="16" x14ac:dyDescent="0.2">
      <c r="A17" s="5" t="s">
        <v>61</v>
      </c>
      <c r="B17" s="5" t="s">
        <v>25</v>
      </c>
      <c r="C17" s="5">
        <v>56</v>
      </c>
      <c r="D17" s="5" t="s">
        <v>56</v>
      </c>
      <c r="E17" s="5" t="s">
        <v>27</v>
      </c>
      <c r="F17" s="5" t="s">
        <v>58</v>
      </c>
      <c r="G17" s="6">
        <v>26100</v>
      </c>
      <c r="H17" s="7">
        <v>42478</v>
      </c>
    </row>
    <row r="18" spans="1:8" ht="16" x14ac:dyDescent="0.2">
      <c r="A18" s="5" t="s">
        <v>62</v>
      </c>
      <c r="B18" s="5" t="s">
        <v>37</v>
      </c>
      <c r="C18" s="5">
        <v>50</v>
      </c>
      <c r="D18" s="5" t="s">
        <v>34</v>
      </c>
      <c r="E18" s="5" t="s">
        <v>39</v>
      </c>
      <c r="F18" s="5" t="s">
        <v>40</v>
      </c>
      <c r="G18" s="6">
        <v>42900</v>
      </c>
      <c r="H18" s="7">
        <v>40546</v>
      </c>
    </row>
    <row r="19" spans="1:8" ht="16" x14ac:dyDescent="0.2">
      <c r="A19" s="5" t="s">
        <v>63</v>
      </c>
      <c r="B19" s="5" t="s">
        <v>25</v>
      </c>
      <c r="C19" s="5">
        <v>45</v>
      </c>
      <c r="D19" s="5" t="s">
        <v>49</v>
      </c>
      <c r="E19" s="5" t="s">
        <v>35</v>
      </c>
      <c r="F19" s="5" t="s">
        <v>28</v>
      </c>
      <c r="G19" s="6">
        <v>20600</v>
      </c>
      <c r="H19" s="7">
        <v>40035</v>
      </c>
    </row>
    <row r="20" spans="1:8" ht="16" x14ac:dyDescent="0.2">
      <c r="A20" s="5" t="s">
        <v>64</v>
      </c>
      <c r="B20" s="5" t="s">
        <v>25</v>
      </c>
      <c r="C20" s="5">
        <v>43</v>
      </c>
      <c r="D20" s="5" t="s">
        <v>38</v>
      </c>
      <c r="E20" s="5" t="s">
        <v>35</v>
      </c>
      <c r="F20" s="5" t="s">
        <v>28</v>
      </c>
      <c r="G20" s="6">
        <v>15000</v>
      </c>
      <c r="H20" s="7">
        <v>42786</v>
      </c>
    </row>
    <row r="21" spans="1:8" ht="16" x14ac:dyDescent="0.2">
      <c r="A21" s="5" t="s">
        <v>65</v>
      </c>
      <c r="B21" s="5" t="s">
        <v>37</v>
      </c>
      <c r="C21" s="5">
        <v>41</v>
      </c>
      <c r="D21" s="5" t="s">
        <v>42</v>
      </c>
      <c r="E21" s="5" t="s">
        <v>31</v>
      </c>
      <c r="F21" s="5" t="s">
        <v>40</v>
      </c>
      <c r="G21" s="6">
        <v>34100</v>
      </c>
      <c r="H21" s="7">
        <v>40595</v>
      </c>
    </row>
    <row r="22" spans="1:8" ht="16" x14ac:dyDescent="0.2">
      <c r="A22" s="5" t="s">
        <v>66</v>
      </c>
      <c r="B22" s="5" t="s">
        <v>25</v>
      </c>
      <c r="C22" s="5">
        <v>41</v>
      </c>
      <c r="D22" s="5" t="s">
        <v>26</v>
      </c>
      <c r="E22" s="5" t="s">
        <v>27</v>
      </c>
      <c r="F22" s="5" t="s">
        <v>28</v>
      </c>
      <c r="G22" s="6">
        <v>14400</v>
      </c>
      <c r="H22" s="7">
        <v>41022</v>
      </c>
    </row>
    <row r="23" spans="1:8" ht="16" x14ac:dyDescent="0.2">
      <c r="A23" s="5" t="s">
        <v>67</v>
      </c>
      <c r="B23" s="5" t="s">
        <v>37</v>
      </c>
      <c r="C23" s="5">
        <v>39</v>
      </c>
      <c r="D23" s="5" t="s">
        <v>26</v>
      </c>
      <c r="E23" s="5" t="s">
        <v>39</v>
      </c>
      <c r="F23" s="5" t="s">
        <v>40</v>
      </c>
      <c r="G23" s="6">
        <v>37300</v>
      </c>
      <c r="H23" s="7">
        <v>43178</v>
      </c>
    </row>
    <row r="24" spans="1:8" ht="16" x14ac:dyDescent="0.2">
      <c r="A24" s="5" t="s">
        <v>68</v>
      </c>
      <c r="B24" s="5" t="s">
        <v>37</v>
      </c>
      <c r="C24" s="5">
        <v>32</v>
      </c>
      <c r="D24" s="5" t="s">
        <v>54</v>
      </c>
      <c r="E24" s="5" t="s">
        <v>31</v>
      </c>
      <c r="F24" s="5" t="s">
        <v>40</v>
      </c>
      <c r="G24" s="6">
        <v>40500</v>
      </c>
      <c r="H24" s="7">
        <v>41596</v>
      </c>
    </row>
    <row r="25" spans="1:8" ht="16" x14ac:dyDescent="0.2">
      <c r="A25" s="5" t="s">
        <v>69</v>
      </c>
      <c r="B25" s="5" t="s">
        <v>25</v>
      </c>
      <c r="C25" s="5">
        <v>31</v>
      </c>
      <c r="D25" s="5" t="s">
        <v>70</v>
      </c>
      <c r="E25" s="5" t="s">
        <v>27</v>
      </c>
      <c r="F25" s="5" t="s">
        <v>28</v>
      </c>
      <c r="G25" s="6">
        <v>23900</v>
      </c>
      <c r="H25" s="7">
        <v>41022</v>
      </c>
    </row>
    <row r="26" spans="1:8" ht="16" x14ac:dyDescent="0.2">
      <c r="A26" s="5" t="s">
        <v>71</v>
      </c>
      <c r="B26" s="5" t="s">
        <v>37</v>
      </c>
      <c r="C26" s="5">
        <v>25</v>
      </c>
      <c r="D26" s="5" t="s">
        <v>45</v>
      </c>
      <c r="E26" s="5" t="s">
        <v>31</v>
      </c>
      <c r="F26" s="5" t="s">
        <v>40</v>
      </c>
      <c r="G26" s="6">
        <v>31100</v>
      </c>
      <c r="H26" s="7">
        <v>41729</v>
      </c>
    </row>
    <row r="27" spans="1:8" ht="16" x14ac:dyDescent="0.2">
      <c r="A27" s="5" t="s">
        <v>72</v>
      </c>
      <c r="B27" s="5" t="s">
        <v>37</v>
      </c>
      <c r="C27" s="5">
        <v>20</v>
      </c>
      <c r="D27" s="5" t="s">
        <v>34</v>
      </c>
      <c r="E27" s="5" t="s">
        <v>39</v>
      </c>
      <c r="F27" s="5" t="s">
        <v>47</v>
      </c>
      <c r="G27" s="6">
        <v>46800</v>
      </c>
      <c r="H27" s="7">
        <v>39951</v>
      </c>
    </row>
    <row r="28" spans="1:8" ht="16" x14ac:dyDescent="0.2">
      <c r="A28" s="5" t="s">
        <v>73</v>
      </c>
      <c r="B28" s="5" t="s">
        <v>37</v>
      </c>
      <c r="C28" s="5">
        <v>58</v>
      </c>
      <c r="D28" s="5" t="s">
        <v>51</v>
      </c>
      <c r="E28" s="5" t="s">
        <v>27</v>
      </c>
      <c r="F28" s="5" t="s">
        <v>74</v>
      </c>
      <c r="G28" s="6">
        <v>28800</v>
      </c>
      <c r="H28" s="7">
        <v>40319</v>
      </c>
    </row>
    <row r="29" spans="1:8" ht="16" x14ac:dyDescent="0.2">
      <c r="A29" s="5" t="s">
        <v>75</v>
      </c>
      <c r="B29" s="5" t="s">
        <v>37</v>
      </c>
      <c r="C29" s="5">
        <v>55</v>
      </c>
      <c r="D29" s="5" t="s">
        <v>34</v>
      </c>
      <c r="E29" s="5" t="s">
        <v>31</v>
      </c>
      <c r="F29" s="5" t="s">
        <v>28</v>
      </c>
      <c r="G29" s="6">
        <v>29200</v>
      </c>
      <c r="H29" s="7">
        <v>40711</v>
      </c>
    </row>
    <row r="30" spans="1:8" ht="16" x14ac:dyDescent="0.2">
      <c r="A30" s="5" t="s">
        <v>76</v>
      </c>
      <c r="B30" s="5" t="s">
        <v>25</v>
      </c>
      <c r="C30" s="5">
        <v>55</v>
      </c>
      <c r="D30" s="5" t="s">
        <v>54</v>
      </c>
      <c r="E30" s="5" t="s">
        <v>27</v>
      </c>
      <c r="F30" s="5" t="s">
        <v>28</v>
      </c>
      <c r="G30" s="6">
        <v>11700</v>
      </c>
      <c r="H30" s="7">
        <v>40102</v>
      </c>
    </row>
    <row r="31" spans="1:8" ht="16" x14ac:dyDescent="0.2">
      <c r="A31" s="5" t="s">
        <v>77</v>
      </c>
      <c r="B31" s="5" t="s">
        <v>37</v>
      </c>
      <c r="C31" s="5">
        <v>52</v>
      </c>
      <c r="D31" s="5" t="s">
        <v>60</v>
      </c>
      <c r="E31" s="5" t="s">
        <v>39</v>
      </c>
      <c r="F31" s="5" t="s">
        <v>40</v>
      </c>
      <c r="G31" s="6">
        <v>31400</v>
      </c>
      <c r="H31" s="7">
        <v>41208</v>
      </c>
    </row>
    <row r="32" spans="1:8" ht="16" x14ac:dyDescent="0.2">
      <c r="A32" s="5" t="s">
        <v>78</v>
      </c>
      <c r="B32" s="5" t="s">
        <v>25</v>
      </c>
      <c r="C32" s="5">
        <v>47</v>
      </c>
      <c r="D32" s="5" t="s">
        <v>60</v>
      </c>
      <c r="E32" s="5" t="s">
        <v>35</v>
      </c>
      <c r="F32" s="5" t="s">
        <v>28</v>
      </c>
      <c r="G32" s="6">
        <v>22500</v>
      </c>
      <c r="H32" s="7">
        <v>40942</v>
      </c>
    </row>
    <row r="33" spans="1:8" ht="16" x14ac:dyDescent="0.2">
      <c r="A33" s="5" t="s">
        <v>79</v>
      </c>
      <c r="B33" s="5" t="s">
        <v>25</v>
      </c>
      <c r="C33" s="5">
        <v>47</v>
      </c>
      <c r="D33" s="5" t="s">
        <v>70</v>
      </c>
      <c r="E33" s="5" t="s">
        <v>35</v>
      </c>
      <c r="F33" s="5" t="s">
        <v>28</v>
      </c>
      <c r="G33" s="6">
        <v>17900</v>
      </c>
      <c r="H33" s="7">
        <v>41313</v>
      </c>
    </row>
    <row r="34" spans="1:8" ht="16" x14ac:dyDescent="0.2">
      <c r="A34" s="5" t="s">
        <v>80</v>
      </c>
      <c r="B34" s="5" t="s">
        <v>25</v>
      </c>
      <c r="C34" s="5">
        <v>36</v>
      </c>
      <c r="D34" s="5" t="s">
        <v>56</v>
      </c>
      <c r="E34" s="5" t="s">
        <v>35</v>
      </c>
      <c r="F34" s="5" t="s">
        <v>28</v>
      </c>
      <c r="G34" s="6">
        <v>12300</v>
      </c>
      <c r="H34" s="7">
        <v>43077</v>
      </c>
    </row>
    <row r="35" spans="1:8" ht="16" x14ac:dyDescent="0.2">
      <c r="A35" s="5" t="s">
        <v>81</v>
      </c>
      <c r="B35" s="5" t="s">
        <v>37</v>
      </c>
      <c r="C35" s="5">
        <v>34</v>
      </c>
      <c r="D35" s="5" t="s">
        <v>60</v>
      </c>
      <c r="E35" s="5" t="s">
        <v>39</v>
      </c>
      <c r="F35" s="5" t="s">
        <v>40</v>
      </c>
      <c r="G35" s="6">
        <v>36700</v>
      </c>
      <c r="H35" s="7">
        <v>40242</v>
      </c>
    </row>
    <row r="36" spans="1:8" ht="16" x14ac:dyDescent="0.2">
      <c r="A36" s="5" t="s">
        <v>82</v>
      </c>
      <c r="B36" s="5" t="s">
        <v>37</v>
      </c>
      <c r="C36" s="5">
        <v>23</v>
      </c>
      <c r="D36" s="5" t="s">
        <v>26</v>
      </c>
      <c r="E36" s="5" t="s">
        <v>31</v>
      </c>
      <c r="F36" s="5" t="s">
        <v>47</v>
      </c>
      <c r="G36" s="6">
        <v>33900</v>
      </c>
      <c r="H36" s="7">
        <v>40725</v>
      </c>
    </row>
    <row r="37" spans="1:8" ht="16" x14ac:dyDescent="0.2">
      <c r="A37" s="5" t="s">
        <v>83</v>
      </c>
      <c r="B37" s="5" t="s">
        <v>37</v>
      </c>
      <c r="C37" s="5">
        <v>21</v>
      </c>
      <c r="D37" s="5" t="s">
        <v>30</v>
      </c>
      <c r="E37" s="5" t="s">
        <v>31</v>
      </c>
      <c r="F37" s="5" t="s">
        <v>47</v>
      </c>
      <c r="G37" s="6">
        <v>31500</v>
      </c>
      <c r="H37" s="7">
        <v>39983</v>
      </c>
    </row>
    <row r="38" spans="1:8" ht="16" x14ac:dyDescent="0.2">
      <c r="A38" s="5" t="s">
        <v>84</v>
      </c>
      <c r="B38" s="5" t="s">
        <v>37</v>
      </c>
      <c r="C38" s="5">
        <v>58</v>
      </c>
      <c r="D38" s="5" t="s">
        <v>42</v>
      </c>
      <c r="E38" s="5" t="s">
        <v>35</v>
      </c>
      <c r="F38" s="5" t="s">
        <v>74</v>
      </c>
      <c r="G38" s="6">
        <v>28600</v>
      </c>
      <c r="H38" s="7">
        <v>39996</v>
      </c>
    </row>
    <row r="39" spans="1:8" ht="16" x14ac:dyDescent="0.2">
      <c r="A39" s="5" t="s">
        <v>85</v>
      </c>
      <c r="B39" s="5" t="s">
        <v>25</v>
      </c>
      <c r="C39" s="5">
        <v>58</v>
      </c>
      <c r="D39" s="5" t="s">
        <v>49</v>
      </c>
      <c r="E39" s="5" t="s">
        <v>31</v>
      </c>
      <c r="F39" s="5" t="s">
        <v>58</v>
      </c>
      <c r="G39" s="6">
        <v>14300</v>
      </c>
      <c r="H39" s="7">
        <v>42971</v>
      </c>
    </row>
    <row r="40" spans="1:8" ht="16" x14ac:dyDescent="0.2">
      <c r="A40" s="5" t="s">
        <v>86</v>
      </c>
      <c r="B40" s="5" t="s">
        <v>25</v>
      </c>
      <c r="C40" s="5">
        <v>56</v>
      </c>
      <c r="D40" s="5" t="s">
        <v>54</v>
      </c>
      <c r="E40" s="5" t="s">
        <v>35</v>
      </c>
      <c r="F40" s="5" t="s">
        <v>58</v>
      </c>
      <c r="G40" s="6">
        <v>10400</v>
      </c>
      <c r="H40" s="7">
        <v>42733</v>
      </c>
    </row>
    <row r="41" spans="1:8" ht="16" x14ac:dyDescent="0.2">
      <c r="A41" s="5" t="s">
        <v>87</v>
      </c>
      <c r="B41" s="5" t="s">
        <v>25</v>
      </c>
      <c r="C41" s="5">
        <v>55</v>
      </c>
      <c r="D41" s="5" t="s">
        <v>42</v>
      </c>
      <c r="E41" s="5" t="s">
        <v>35</v>
      </c>
      <c r="F41" s="5" t="s">
        <v>47</v>
      </c>
      <c r="G41" s="6">
        <v>5700</v>
      </c>
      <c r="H41" s="7">
        <v>42131</v>
      </c>
    </row>
    <row r="42" spans="1:8" ht="16" x14ac:dyDescent="0.2">
      <c r="A42" s="5" t="s">
        <v>88</v>
      </c>
      <c r="B42" s="5" t="s">
        <v>25</v>
      </c>
      <c r="C42" s="5">
        <v>52</v>
      </c>
      <c r="D42" s="5" t="s">
        <v>54</v>
      </c>
      <c r="E42" s="5" t="s">
        <v>27</v>
      </c>
      <c r="F42" s="5" t="s">
        <v>28</v>
      </c>
      <c r="G42" s="6">
        <v>23600</v>
      </c>
      <c r="H42" s="7">
        <v>40913</v>
      </c>
    </row>
    <row r="43" spans="1:8" ht="16" x14ac:dyDescent="0.2">
      <c r="A43" s="5" t="s">
        <v>89</v>
      </c>
      <c r="B43" s="5" t="s">
        <v>37</v>
      </c>
      <c r="C43" s="5">
        <v>48</v>
      </c>
      <c r="D43" s="5" t="s">
        <v>70</v>
      </c>
      <c r="E43" s="5" t="s">
        <v>31</v>
      </c>
      <c r="F43" s="5" t="s">
        <v>32</v>
      </c>
      <c r="G43" s="6">
        <v>28700</v>
      </c>
      <c r="H43" s="7">
        <v>41788</v>
      </c>
    </row>
    <row r="44" spans="1:8" ht="16" x14ac:dyDescent="0.2">
      <c r="A44" s="5" t="s">
        <v>90</v>
      </c>
      <c r="B44" s="5" t="s">
        <v>25</v>
      </c>
      <c r="C44" s="5">
        <v>47</v>
      </c>
      <c r="D44" s="5" t="s">
        <v>51</v>
      </c>
      <c r="E44" s="5" t="s">
        <v>27</v>
      </c>
      <c r="F44" s="5" t="s">
        <v>28</v>
      </c>
      <c r="G44" s="6">
        <v>22900</v>
      </c>
      <c r="H44" s="7">
        <v>42712</v>
      </c>
    </row>
    <row r="45" spans="1:8" ht="16" x14ac:dyDescent="0.2">
      <c r="A45" s="5" t="s">
        <v>91</v>
      </c>
      <c r="B45" s="5" t="s">
        <v>25</v>
      </c>
      <c r="C45" s="5">
        <v>47</v>
      </c>
      <c r="D45" s="5" t="s">
        <v>38</v>
      </c>
      <c r="E45" s="5" t="s">
        <v>27</v>
      </c>
      <c r="F45" s="5" t="s">
        <v>28</v>
      </c>
      <c r="G45" s="6">
        <v>15000</v>
      </c>
      <c r="H45" s="7">
        <v>40122</v>
      </c>
    </row>
    <row r="46" spans="1:8" ht="16" x14ac:dyDescent="0.2">
      <c r="A46" s="5" t="s">
        <v>92</v>
      </c>
      <c r="B46" s="5" t="s">
        <v>37</v>
      </c>
      <c r="C46" s="5">
        <v>45</v>
      </c>
      <c r="D46" s="5" t="s">
        <v>60</v>
      </c>
      <c r="E46" s="5" t="s">
        <v>27</v>
      </c>
      <c r="F46" s="5" t="s">
        <v>28</v>
      </c>
      <c r="G46" s="6">
        <v>28000</v>
      </c>
      <c r="H46" s="7">
        <v>42551</v>
      </c>
    </row>
    <row r="47" spans="1:8" ht="16" x14ac:dyDescent="0.2">
      <c r="A47" s="5" t="s">
        <v>93</v>
      </c>
      <c r="B47" s="5" t="s">
        <v>37</v>
      </c>
      <c r="C47" s="5">
        <v>44</v>
      </c>
      <c r="D47" s="5" t="s">
        <v>26</v>
      </c>
      <c r="E47" s="5" t="s">
        <v>39</v>
      </c>
      <c r="F47" s="5" t="s">
        <v>40</v>
      </c>
      <c r="G47" s="6">
        <v>48800</v>
      </c>
      <c r="H47" s="7">
        <v>43293</v>
      </c>
    </row>
    <row r="48" spans="1:8" ht="16" x14ac:dyDescent="0.2">
      <c r="A48" s="5" t="s">
        <v>94</v>
      </c>
      <c r="B48" s="5" t="s">
        <v>25</v>
      </c>
      <c r="C48" s="5">
        <v>42</v>
      </c>
      <c r="D48" s="5" t="s">
        <v>95</v>
      </c>
      <c r="E48" s="5" t="s">
        <v>35</v>
      </c>
      <c r="F48" s="5" t="s">
        <v>28</v>
      </c>
      <c r="G48" s="6">
        <v>14800</v>
      </c>
      <c r="H48" s="7">
        <v>40731</v>
      </c>
    </row>
    <row r="49" spans="1:8" ht="16" x14ac:dyDescent="0.2">
      <c r="A49" s="5" t="s">
        <v>96</v>
      </c>
      <c r="B49" s="5" t="s">
        <v>37</v>
      </c>
      <c r="C49" s="5">
        <v>35</v>
      </c>
      <c r="D49" s="5" t="s">
        <v>42</v>
      </c>
      <c r="E49" s="5" t="s">
        <v>39</v>
      </c>
      <c r="F49" s="5" t="s">
        <v>32</v>
      </c>
      <c r="G49" s="6">
        <v>28800</v>
      </c>
      <c r="H49" s="7">
        <v>40976</v>
      </c>
    </row>
    <row r="50" spans="1:8" ht="16" x14ac:dyDescent="0.2">
      <c r="A50" s="5" t="s">
        <v>97</v>
      </c>
      <c r="B50" s="5" t="s">
        <v>37</v>
      </c>
      <c r="C50" s="5">
        <v>31</v>
      </c>
      <c r="D50" s="5" t="s">
        <v>95</v>
      </c>
      <c r="E50" s="5" t="s">
        <v>39</v>
      </c>
      <c r="F50" s="5" t="s">
        <v>40</v>
      </c>
      <c r="G50" s="6">
        <v>36100</v>
      </c>
      <c r="H50" s="7">
        <v>43293</v>
      </c>
    </row>
    <row r="51" spans="1:8" ht="16" x14ac:dyDescent="0.2">
      <c r="A51" s="5" t="s">
        <v>98</v>
      </c>
      <c r="B51" s="5" t="s">
        <v>37</v>
      </c>
      <c r="C51" s="5">
        <v>26</v>
      </c>
      <c r="D51" s="5" t="s">
        <v>70</v>
      </c>
      <c r="E51" s="5" t="s">
        <v>31</v>
      </c>
      <c r="F51" s="5" t="s">
        <v>28</v>
      </c>
      <c r="G51" s="6">
        <v>29600</v>
      </c>
      <c r="H51" s="7">
        <v>40822</v>
      </c>
    </row>
    <row r="52" spans="1:8" ht="16" x14ac:dyDescent="0.2">
      <c r="A52" s="5" t="s">
        <v>99</v>
      </c>
      <c r="B52" s="5" t="s">
        <v>25</v>
      </c>
      <c r="C52" s="5">
        <v>26</v>
      </c>
      <c r="D52" s="5" t="s">
        <v>70</v>
      </c>
      <c r="E52" s="5" t="s">
        <v>35</v>
      </c>
      <c r="F52" s="5" t="s">
        <v>28</v>
      </c>
      <c r="G52" s="6">
        <v>16300</v>
      </c>
      <c r="H52" s="7">
        <v>41536</v>
      </c>
    </row>
    <row r="53" spans="1:8" ht="16" x14ac:dyDescent="0.2">
      <c r="A53" s="5" t="s">
        <v>100</v>
      </c>
      <c r="B53" s="5" t="s">
        <v>37</v>
      </c>
      <c r="C53" s="5">
        <v>59</v>
      </c>
      <c r="D53" s="5" t="s">
        <v>45</v>
      </c>
      <c r="E53" s="5" t="s">
        <v>39</v>
      </c>
      <c r="F53" s="5" t="s">
        <v>74</v>
      </c>
      <c r="G53" s="6">
        <v>27500</v>
      </c>
      <c r="H53" s="7">
        <v>41710</v>
      </c>
    </row>
    <row r="54" spans="1:8" ht="16" x14ac:dyDescent="0.2">
      <c r="A54" s="5" t="s">
        <v>101</v>
      </c>
      <c r="B54" s="5" t="s">
        <v>37</v>
      </c>
      <c r="C54" s="5">
        <v>57</v>
      </c>
      <c r="D54" s="5" t="s">
        <v>45</v>
      </c>
      <c r="E54" s="5" t="s">
        <v>39</v>
      </c>
      <c r="F54" s="5" t="s">
        <v>58</v>
      </c>
      <c r="G54" s="6">
        <v>33600</v>
      </c>
      <c r="H54" s="7">
        <v>40135</v>
      </c>
    </row>
    <row r="55" spans="1:8" ht="16" x14ac:dyDescent="0.2">
      <c r="A55" s="5" t="s">
        <v>102</v>
      </c>
      <c r="B55" s="5" t="s">
        <v>25</v>
      </c>
      <c r="C55" s="5">
        <v>57</v>
      </c>
      <c r="D55" s="5" t="s">
        <v>49</v>
      </c>
      <c r="E55" s="5" t="s">
        <v>27</v>
      </c>
      <c r="F55" s="5" t="s">
        <v>58</v>
      </c>
      <c r="G55" s="6">
        <v>24900</v>
      </c>
      <c r="H55" s="7">
        <v>42312</v>
      </c>
    </row>
    <row r="56" spans="1:8" ht="16" x14ac:dyDescent="0.2">
      <c r="A56" s="5" t="s">
        <v>103</v>
      </c>
      <c r="B56" s="5" t="s">
        <v>37</v>
      </c>
      <c r="C56" s="5">
        <v>54</v>
      </c>
      <c r="D56" s="5" t="s">
        <v>60</v>
      </c>
      <c r="E56" s="5" t="s">
        <v>39</v>
      </c>
      <c r="F56" s="5" t="s">
        <v>40</v>
      </c>
      <c r="G56" s="6">
        <v>45400</v>
      </c>
      <c r="H56" s="7">
        <v>42529</v>
      </c>
    </row>
    <row r="57" spans="1:8" ht="16" x14ac:dyDescent="0.2">
      <c r="A57" s="5" t="s">
        <v>104</v>
      </c>
      <c r="B57" s="5" t="s">
        <v>25</v>
      </c>
      <c r="C57" s="5">
        <v>49</v>
      </c>
      <c r="D57" s="5" t="s">
        <v>49</v>
      </c>
      <c r="E57" s="5" t="s">
        <v>39</v>
      </c>
      <c r="F57" s="5" t="s">
        <v>28</v>
      </c>
      <c r="G57" s="6">
        <v>7100</v>
      </c>
      <c r="H57" s="7">
        <v>41332</v>
      </c>
    </row>
    <row r="58" spans="1:8" ht="16" x14ac:dyDescent="0.2">
      <c r="A58" s="5" t="s">
        <v>105</v>
      </c>
      <c r="B58" s="5" t="s">
        <v>37</v>
      </c>
      <c r="C58" s="5">
        <v>47</v>
      </c>
      <c r="D58" s="5" t="s">
        <v>49</v>
      </c>
      <c r="E58" s="5" t="s">
        <v>31</v>
      </c>
      <c r="F58" s="5" t="s">
        <v>32</v>
      </c>
      <c r="G58" s="6">
        <v>32400</v>
      </c>
      <c r="H58" s="7">
        <v>42830</v>
      </c>
    </row>
    <row r="59" spans="1:8" ht="16" x14ac:dyDescent="0.2">
      <c r="A59" s="5" t="s">
        <v>106</v>
      </c>
      <c r="B59" s="5" t="s">
        <v>37</v>
      </c>
      <c r="C59" s="5">
        <v>46</v>
      </c>
      <c r="D59" s="5" t="s">
        <v>42</v>
      </c>
      <c r="E59" s="5" t="s">
        <v>39</v>
      </c>
      <c r="F59" s="5" t="s">
        <v>40</v>
      </c>
      <c r="G59" s="6">
        <v>35800</v>
      </c>
      <c r="H59" s="7">
        <v>40751</v>
      </c>
    </row>
    <row r="60" spans="1:8" ht="16" x14ac:dyDescent="0.2">
      <c r="A60" s="5" t="s">
        <v>107</v>
      </c>
      <c r="B60" s="5" t="s">
        <v>25</v>
      </c>
      <c r="C60" s="5">
        <v>44</v>
      </c>
      <c r="D60" s="5" t="s">
        <v>34</v>
      </c>
      <c r="E60" s="5" t="s">
        <v>27</v>
      </c>
      <c r="F60" s="5" t="s">
        <v>28</v>
      </c>
      <c r="G60" s="6">
        <v>12700</v>
      </c>
      <c r="H60" s="7">
        <v>40072</v>
      </c>
    </row>
    <row r="61" spans="1:8" ht="16" x14ac:dyDescent="0.2">
      <c r="A61" s="5" t="s">
        <v>108</v>
      </c>
      <c r="B61" s="5" t="s">
        <v>25</v>
      </c>
      <c r="C61" s="5">
        <v>43</v>
      </c>
      <c r="D61" s="5" t="s">
        <v>70</v>
      </c>
      <c r="E61" s="5" t="s">
        <v>27</v>
      </c>
      <c r="F61" s="5" t="s">
        <v>28</v>
      </c>
      <c r="G61" s="6">
        <v>24700</v>
      </c>
      <c r="H61" s="7">
        <v>42529</v>
      </c>
    </row>
    <row r="62" spans="1:8" ht="16" x14ac:dyDescent="0.2">
      <c r="A62" s="5" t="s">
        <v>109</v>
      </c>
      <c r="B62" s="5" t="s">
        <v>37</v>
      </c>
      <c r="C62" s="5">
        <v>39</v>
      </c>
      <c r="D62" s="5" t="s">
        <v>56</v>
      </c>
      <c r="E62" s="5" t="s">
        <v>39</v>
      </c>
      <c r="F62" s="5" t="s">
        <v>40</v>
      </c>
      <c r="G62" s="6">
        <v>34400</v>
      </c>
      <c r="H62" s="7">
        <v>42361</v>
      </c>
    </row>
    <row r="63" spans="1:8" ht="16" x14ac:dyDescent="0.2">
      <c r="A63" s="5" t="s">
        <v>110</v>
      </c>
      <c r="B63" s="5" t="s">
        <v>25</v>
      </c>
      <c r="C63" s="5">
        <v>35</v>
      </c>
      <c r="D63" s="5" t="s">
        <v>30</v>
      </c>
      <c r="E63" s="5" t="s">
        <v>31</v>
      </c>
      <c r="F63" s="5" t="s">
        <v>32</v>
      </c>
      <c r="G63" s="6">
        <v>21400</v>
      </c>
      <c r="H63" s="7">
        <v>42032</v>
      </c>
    </row>
    <row r="64" spans="1:8" ht="16" x14ac:dyDescent="0.2">
      <c r="A64" s="5" t="s">
        <v>111</v>
      </c>
      <c r="B64" s="5" t="s">
        <v>25</v>
      </c>
      <c r="C64" s="5">
        <v>33</v>
      </c>
      <c r="D64" s="5" t="s">
        <v>30</v>
      </c>
      <c r="E64" s="5" t="s">
        <v>35</v>
      </c>
      <c r="F64" s="5" t="s">
        <v>40</v>
      </c>
      <c r="G64" s="6">
        <v>8800</v>
      </c>
      <c r="H64" s="7">
        <v>43117</v>
      </c>
    </row>
    <row r="65" spans="1:8" ht="16" x14ac:dyDescent="0.2">
      <c r="A65" s="5" t="s">
        <v>112</v>
      </c>
      <c r="B65" s="5" t="s">
        <v>25</v>
      </c>
      <c r="C65" s="5">
        <v>31</v>
      </c>
      <c r="D65" s="5" t="s">
        <v>56</v>
      </c>
      <c r="E65" s="5" t="s">
        <v>39</v>
      </c>
      <c r="F65" s="5" t="s">
        <v>32</v>
      </c>
      <c r="G65" s="6">
        <v>26800</v>
      </c>
      <c r="H65" s="7">
        <v>42214</v>
      </c>
    </row>
    <row r="66" spans="1:8" ht="16" x14ac:dyDescent="0.2">
      <c r="A66" s="5" t="s">
        <v>113</v>
      </c>
      <c r="B66" s="5" t="s">
        <v>37</v>
      </c>
      <c r="C66" s="5">
        <v>28</v>
      </c>
      <c r="D66" s="5" t="s">
        <v>51</v>
      </c>
      <c r="E66" s="5" t="s">
        <v>39</v>
      </c>
      <c r="F66" s="5" t="s">
        <v>40</v>
      </c>
      <c r="G66" s="6">
        <v>34600</v>
      </c>
      <c r="H66" s="7">
        <v>42179</v>
      </c>
    </row>
    <row r="67" spans="1:8" ht="16" x14ac:dyDescent="0.2">
      <c r="A67" s="5" t="s">
        <v>114</v>
      </c>
      <c r="B67" s="5" t="s">
        <v>37</v>
      </c>
      <c r="C67" s="5">
        <v>23</v>
      </c>
      <c r="D67" s="5" t="s">
        <v>51</v>
      </c>
      <c r="E67" s="5" t="s">
        <v>35</v>
      </c>
      <c r="F67" s="5" t="s">
        <v>47</v>
      </c>
      <c r="G67" s="6">
        <v>27800</v>
      </c>
      <c r="H67" s="7">
        <v>42102</v>
      </c>
    </row>
    <row r="68" spans="1:8" ht="16" x14ac:dyDescent="0.2">
      <c r="A68" s="5" t="s">
        <v>115</v>
      </c>
      <c r="B68" s="5" t="s">
        <v>25</v>
      </c>
      <c r="C68" s="5">
        <v>60</v>
      </c>
      <c r="D68" s="5" t="s">
        <v>34</v>
      </c>
      <c r="E68" s="5" t="s">
        <v>27</v>
      </c>
      <c r="F68" s="5" t="s">
        <v>74</v>
      </c>
      <c r="G68" s="6">
        <v>15700</v>
      </c>
      <c r="H68" s="7">
        <v>41583</v>
      </c>
    </row>
    <row r="69" spans="1:8" ht="16" x14ac:dyDescent="0.2">
      <c r="A69" s="5" t="s">
        <v>116</v>
      </c>
      <c r="B69" s="5" t="s">
        <v>25</v>
      </c>
      <c r="C69" s="5">
        <v>58</v>
      </c>
      <c r="D69" s="5" t="s">
        <v>70</v>
      </c>
      <c r="E69" s="5" t="s">
        <v>35</v>
      </c>
      <c r="F69" s="5" t="s">
        <v>58</v>
      </c>
      <c r="G69" s="6">
        <v>14400</v>
      </c>
      <c r="H69" s="7">
        <v>40519</v>
      </c>
    </row>
    <row r="70" spans="1:8" ht="16" x14ac:dyDescent="0.2">
      <c r="A70" s="5" t="s">
        <v>117</v>
      </c>
      <c r="B70" s="5" t="s">
        <v>37</v>
      </c>
      <c r="C70" s="5">
        <v>55</v>
      </c>
      <c r="D70" s="5" t="s">
        <v>34</v>
      </c>
      <c r="E70" s="5" t="s">
        <v>39</v>
      </c>
      <c r="F70" s="5" t="s">
        <v>58</v>
      </c>
      <c r="G70" s="6">
        <v>47100</v>
      </c>
      <c r="H70" s="7">
        <v>41989</v>
      </c>
    </row>
    <row r="71" spans="1:8" ht="16" x14ac:dyDescent="0.2">
      <c r="A71" s="5" t="s">
        <v>118</v>
      </c>
      <c r="B71" s="5" t="s">
        <v>25</v>
      </c>
      <c r="C71" s="5">
        <v>53</v>
      </c>
      <c r="D71" s="5" t="s">
        <v>42</v>
      </c>
      <c r="E71" s="5" t="s">
        <v>35</v>
      </c>
      <c r="F71" s="5" t="s">
        <v>28</v>
      </c>
      <c r="G71" s="6">
        <v>14600</v>
      </c>
      <c r="H71" s="7">
        <v>41296</v>
      </c>
    </row>
    <row r="72" spans="1:8" ht="16" x14ac:dyDescent="0.2">
      <c r="A72" s="5" t="s">
        <v>119</v>
      </c>
      <c r="B72" s="5" t="s">
        <v>25</v>
      </c>
      <c r="C72" s="5">
        <v>50</v>
      </c>
      <c r="D72" s="5" t="s">
        <v>70</v>
      </c>
      <c r="E72" s="5" t="s">
        <v>27</v>
      </c>
      <c r="F72" s="5" t="s">
        <v>58</v>
      </c>
      <c r="G72" s="6">
        <v>12500</v>
      </c>
      <c r="H72" s="7">
        <v>40169</v>
      </c>
    </row>
    <row r="73" spans="1:8" ht="16" x14ac:dyDescent="0.2">
      <c r="A73" s="5" t="s">
        <v>120</v>
      </c>
      <c r="B73" s="5" t="s">
        <v>25</v>
      </c>
      <c r="C73" s="5">
        <v>49</v>
      </c>
      <c r="D73" s="5" t="s">
        <v>49</v>
      </c>
      <c r="E73" s="5" t="s">
        <v>31</v>
      </c>
      <c r="F73" s="5" t="s">
        <v>28</v>
      </c>
      <c r="G73" s="6">
        <v>14900</v>
      </c>
      <c r="H73" s="7">
        <v>42948</v>
      </c>
    </row>
    <row r="74" spans="1:8" ht="16" x14ac:dyDescent="0.2">
      <c r="A74" s="5" t="s">
        <v>121</v>
      </c>
      <c r="B74" s="5" t="s">
        <v>25</v>
      </c>
      <c r="C74" s="5">
        <v>48</v>
      </c>
      <c r="D74" s="5" t="s">
        <v>95</v>
      </c>
      <c r="E74" s="5" t="s">
        <v>35</v>
      </c>
      <c r="F74" s="5" t="s">
        <v>28</v>
      </c>
      <c r="G74" s="6">
        <v>10400</v>
      </c>
      <c r="H74" s="7">
        <v>42962</v>
      </c>
    </row>
    <row r="75" spans="1:8" ht="16" x14ac:dyDescent="0.2">
      <c r="A75" s="5" t="s">
        <v>122</v>
      </c>
      <c r="B75" s="5" t="s">
        <v>37</v>
      </c>
      <c r="C75" s="5">
        <v>37</v>
      </c>
      <c r="D75" s="5" t="s">
        <v>54</v>
      </c>
      <c r="E75" s="5" t="s">
        <v>39</v>
      </c>
      <c r="F75" s="5" t="s">
        <v>40</v>
      </c>
      <c r="G75" s="6">
        <v>37000</v>
      </c>
      <c r="H75" s="7">
        <v>42563</v>
      </c>
    </row>
    <row r="76" spans="1:8" ht="16" x14ac:dyDescent="0.2">
      <c r="A76" s="5" t="s">
        <v>123</v>
      </c>
      <c r="B76" s="5" t="s">
        <v>25</v>
      </c>
      <c r="C76" s="5">
        <v>36</v>
      </c>
      <c r="D76" s="5" t="s">
        <v>60</v>
      </c>
      <c r="E76" s="5" t="s">
        <v>35</v>
      </c>
      <c r="F76" s="5" t="s">
        <v>28</v>
      </c>
      <c r="G76" s="6">
        <v>20900</v>
      </c>
      <c r="H76" s="7">
        <v>42185</v>
      </c>
    </row>
    <row r="77" spans="1:8" ht="16" x14ac:dyDescent="0.2">
      <c r="A77" s="5" t="s">
        <v>124</v>
      </c>
      <c r="B77" s="5" t="s">
        <v>37</v>
      </c>
      <c r="C77" s="5">
        <v>35</v>
      </c>
      <c r="D77" s="5" t="s">
        <v>30</v>
      </c>
      <c r="E77" s="5" t="s">
        <v>39</v>
      </c>
      <c r="F77" s="5" t="s">
        <v>40</v>
      </c>
      <c r="G77" s="6">
        <v>47600</v>
      </c>
      <c r="H77" s="7">
        <v>41457</v>
      </c>
    </row>
    <row r="78" spans="1:8" ht="16" x14ac:dyDescent="0.2">
      <c r="A78" s="5" t="s">
        <v>125</v>
      </c>
      <c r="B78" s="5" t="s">
        <v>37</v>
      </c>
      <c r="C78" s="5">
        <v>31</v>
      </c>
      <c r="D78" s="5" t="s">
        <v>56</v>
      </c>
      <c r="E78" s="5" t="s">
        <v>39</v>
      </c>
      <c r="F78" s="5" t="s">
        <v>40</v>
      </c>
      <c r="G78" s="6">
        <v>49800</v>
      </c>
      <c r="H78" s="7">
        <v>43305</v>
      </c>
    </row>
    <row r="79" spans="1:8" ht="16" x14ac:dyDescent="0.2">
      <c r="A79" s="5" t="s">
        <v>126</v>
      </c>
      <c r="B79" s="5" t="s">
        <v>25</v>
      </c>
      <c r="C79" s="5">
        <v>27</v>
      </c>
      <c r="D79" s="5" t="s">
        <v>45</v>
      </c>
      <c r="E79" s="5" t="s">
        <v>31</v>
      </c>
      <c r="F79" s="5" t="s">
        <v>47</v>
      </c>
      <c r="G79" s="6">
        <v>9300</v>
      </c>
      <c r="H79" s="7">
        <v>43067</v>
      </c>
    </row>
    <row r="80" spans="1:8" ht="16" x14ac:dyDescent="0.2">
      <c r="A80" s="5" t="s">
        <v>127</v>
      </c>
      <c r="B80" s="5" t="s">
        <v>37</v>
      </c>
      <c r="C80" s="5">
        <v>26</v>
      </c>
      <c r="D80" s="5" t="s">
        <v>95</v>
      </c>
      <c r="E80" s="5" t="s">
        <v>39</v>
      </c>
      <c r="F80" s="5" t="s">
        <v>40</v>
      </c>
      <c r="G80" s="6">
        <v>31000</v>
      </c>
      <c r="H80" s="7">
        <v>41275</v>
      </c>
    </row>
    <row r="81" spans="1:8" ht="16" x14ac:dyDescent="0.2">
      <c r="A81" s="5" t="s">
        <v>128</v>
      </c>
      <c r="B81" s="5" t="s">
        <v>37</v>
      </c>
      <c r="C81" s="5">
        <v>59</v>
      </c>
      <c r="D81" s="5" t="s">
        <v>70</v>
      </c>
      <c r="E81" s="5" t="s">
        <v>27</v>
      </c>
      <c r="F81" s="5" t="s">
        <v>74</v>
      </c>
      <c r="G81" s="6">
        <v>28500</v>
      </c>
      <c r="H81" s="7">
        <v>42779</v>
      </c>
    </row>
    <row r="82" spans="1:8" ht="16" x14ac:dyDescent="0.2">
      <c r="A82" s="5" t="s">
        <v>129</v>
      </c>
      <c r="B82" s="5" t="s">
        <v>37</v>
      </c>
      <c r="C82" s="5">
        <v>57</v>
      </c>
      <c r="D82" s="5" t="s">
        <v>56</v>
      </c>
      <c r="E82" s="5" t="s">
        <v>39</v>
      </c>
      <c r="F82" s="5" t="s">
        <v>58</v>
      </c>
      <c r="G82" s="6">
        <v>45300</v>
      </c>
      <c r="H82" s="7">
        <v>41428</v>
      </c>
    </row>
    <row r="83" spans="1:8" ht="16" x14ac:dyDescent="0.2">
      <c r="A83" s="5" t="s">
        <v>130</v>
      </c>
      <c r="B83" s="5" t="s">
        <v>37</v>
      </c>
      <c r="C83" s="5">
        <v>52</v>
      </c>
      <c r="D83" s="5" t="s">
        <v>38</v>
      </c>
      <c r="E83" s="5" t="s">
        <v>39</v>
      </c>
      <c r="F83" s="5" t="s">
        <v>40</v>
      </c>
      <c r="G83" s="6">
        <v>49300</v>
      </c>
      <c r="H83" s="7">
        <v>42345</v>
      </c>
    </row>
    <row r="84" spans="1:8" ht="16" x14ac:dyDescent="0.2">
      <c r="A84" s="5" t="s">
        <v>131</v>
      </c>
      <c r="B84" s="5" t="s">
        <v>25</v>
      </c>
      <c r="C84" s="5">
        <v>52</v>
      </c>
      <c r="D84" s="5" t="s">
        <v>95</v>
      </c>
      <c r="E84" s="5" t="s">
        <v>27</v>
      </c>
      <c r="F84" s="5" t="s">
        <v>28</v>
      </c>
      <c r="G84" s="6">
        <v>26000</v>
      </c>
      <c r="H84" s="7">
        <v>42121</v>
      </c>
    </row>
    <row r="85" spans="1:8" ht="16" x14ac:dyDescent="0.2">
      <c r="A85" s="5" t="s">
        <v>132</v>
      </c>
      <c r="B85" s="5" t="s">
        <v>37</v>
      </c>
      <c r="C85" s="5">
        <v>49</v>
      </c>
      <c r="D85" s="5" t="s">
        <v>30</v>
      </c>
      <c r="E85" s="5" t="s">
        <v>27</v>
      </c>
      <c r="F85" s="5" t="s">
        <v>28</v>
      </c>
      <c r="G85" s="6">
        <v>29600</v>
      </c>
      <c r="H85" s="7">
        <v>40665</v>
      </c>
    </row>
    <row r="86" spans="1:8" ht="16" x14ac:dyDescent="0.2">
      <c r="A86" s="5" t="s">
        <v>133</v>
      </c>
      <c r="B86" s="5" t="s">
        <v>25</v>
      </c>
      <c r="C86" s="5">
        <v>48</v>
      </c>
      <c r="D86" s="5" t="s">
        <v>34</v>
      </c>
      <c r="E86" s="5" t="s">
        <v>31</v>
      </c>
      <c r="F86" s="5" t="s">
        <v>32</v>
      </c>
      <c r="G86" s="6">
        <v>26300</v>
      </c>
      <c r="H86" s="7">
        <v>41295</v>
      </c>
    </row>
    <row r="87" spans="1:8" ht="16" x14ac:dyDescent="0.2">
      <c r="A87" s="5" t="s">
        <v>134</v>
      </c>
      <c r="B87" s="5" t="s">
        <v>37</v>
      </c>
      <c r="C87" s="5">
        <v>46</v>
      </c>
      <c r="D87" s="5" t="s">
        <v>95</v>
      </c>
      <c r="E87" s="5" t="s">
        <v>39</v>
      </c>
      <c r="F87" s="5" t="s">
        <v>40</v>
      </c>
      <c r="G87" s="6">
        <v>46300</v>
      </c>
      <c r="H87" s="7">
        <v>41533</v>
      </c>
    </row>
    <row r="88" spans="1:8" ht="16" x14ac:dyDescent="0.2">
      <c r="A88" s="5" t="s">
        <v>135</v>
      </c>
      <c r="B88" s="5" t="s">
        <v>37</v>
      </c>
      <c r="C88" s="5">
        <v>45</v>
      </c>
      <c r="D88" s="5" t="s">
        <v>42</v>
      </c>
      <c r="E88" s="5" t="s">
        <v>27</v>
      </c>
      <c r="F88" s="5" t="s">
        <v>40</v>
      </c>
      <c r="G88" s="6">
        <v>34500</v>
      </c>
      <c r="H88" s="7">
        <v>41022</v>
      </c>
    </row>
    <row r="89" spans="1:8" ht="16" x14ac:dyDescent="0.2">
      <c r="A89" s="5" t="s">
        <v>136</v>
      </c>
      <c r="B89" s="5" t="s">
        <v>25</v>
      </c>
      <c r="C89" s="5">
        <v>44</v>
      </c>
      <c r="D89" s="5" t="s">
        <v>34</v>
      </c>
      <c r="E89" s="5" t="s">
        <v>31</v>
      </c>
      <c r="F89" s="5" t="s">
        <v>28</v>
      </c>
      <c r="G89" s="6">
        <v>6600</v>
      </c>
      <c r="H89" s="7">
        <v>40441</v>
      </c>
    </row>
    <row r="90" spans="1:8" ht="16" x14ac:dyDescent="0.2">
      <c r="A90" s="5" t="s">
        <v>137</v>
      </c>
      <c r="B90" s="5" t="s">
        <v>37</v>
      </c>
      <c r="C90" s="5">
        <v>42</v>
      </c>
      <c r="D90" s="5" t="s">
        <v>60</v>
      </c>
      <c r="E90" s="5" t="s">
        <v>35</v>
      </c>
      <c r="F90" s="5" t="s">
        <v>28</v>
      </c>
      <c r="G90" s="6">
        <v>27400</v>
      </c>
      <c r="H90" s="7">
        <v>41365</v>
      </c>
    </row>
    <row r="91" spans="1:8" ht="16" x14ac:dyDescent="0.2">
      <c r="A91" s="5" t="s">
        <v>138</v>
      </c>
      <c r="B91" s="5" t="s">
        <v>25</v>
      </c>
      <c r="C91" s="5">
        <v>40</v>
      </c>
      <c r="D91" s="5" t="s">
        <v>42</v>
      </c>
      <c r="E91" s="5" t="s">
        <v>31</v>
      </c>
      <c r="F91" s="5" t="s">
        <v>28</v>
      </c>
      <c r="G91" s="6">
        <v>22800</v>
      </c>
      <c r="H91" s="7">
        <v>42576</v>
      </c>
    </row>
    <row r="92" spans="1:8" ht="16" x14ac:dyDescent="0.2">
      <c r="A92" s="5" t="s">
        <v>139</v>
      </c>
      <c r="B92" s="5" t="s">
        <v>37</v>
      </c>
      <c r="C92" s="5">
        <v>38</v>
      </c>
      <c r="D92" s="5" t="s">
        <v>95</v>
      </c>
      <c r="E92" s="5" t="s">
        <v>39</v>
      </c>
      <c r="F92" s="5" t="s">
        <v>40</v>
      </c>
      <c r="G92" s="6">
        <v>48200</v>
      </c>
      <c r="H92" s="7">
        <v>41701</v>
      </c>
    </row>
    <row r="93" spans="1:8" ht="16" x14ac:dyDescent="0.2">
      <c r="A93" s="5" t="s">
        <v>140</v>
      </c>
      <c r="B93" s="5" t="s">
        <v>25</v>
      </c>
      <c r="C93" s="5">
        <v>36</v>
      </c>
      <c r="D93" s="5" t="s">
        <v>38</v>
      </c>
      <c r="E93" s="5" t="s">
        <v>35</v>
      </c>
      <c r="F93" s="5" t="s">
        <v>28</v>
      </c>
      <c r="G93" s="6">
        <v>21400</v>
      </c>
      <c r="H93" s="7">
        <v>42975</v>
      </c>
    </row>
    <row r="94" spans="1:8" ht="16" x14ac:dyDescent="0.2">
      <c r="A94" s="5" t="s">
        <v>141</v>
      </c>
      <c r="B94" s="5" t="s">
        <v>25</v>
      </c>
      <c r="C94" s="5">
        <v>35</v>
      </c>
      <c r="D94" s="5" t="s">
        <v>49</v>
      </c>
      <c r="E94" s="5" t="s">
        <v>27</v>
      </c>
      <c r="F94" s="5" t="s">
        <v>28</v>
      </c>
      <c r="G94" s="6">
        <v>12100</v>
      </c>
      <c r="H94" s="7">
        <v>40392</v>
      </c>
    </row>
    <row r="95" spans="1:8" ht="16" x14ac:dyDescent="0.2">
      <c r="A95" s="5" t="s">
        <v>142</v>
      </c>
      <c r="B95" s="5" t="s">
        <v>37</v>
      </c>
      <c r="C95" s="5">
        <v>28</v>
      </c>
      <c r="D95" s="5" t="s">
        <v>49</v>
      </c>
      <c r="E95" s="5" t="s">
        <v>39</v>
      </c>
      <c r="F95" s="5" t="s">
        <v>40</v>
      </c>
      <c r="G95" s="6">
        <v>41000</v>
      </c>
      <c r="H95" s="7">
        <v>43206</v>
      </c>
    </row>
    <row r="96" spans="1:8" ht="16" x14ac:dyDescent="0.2">
      <c r="A96" s="5" t="s">
        <v>143</v>
      </c>
      <c r="B96" s="5" t="s">
        <v>25</v>
      </c>
      <c r="C96" s="5">
        <v>26</v>
      </c>
      <c r="D96" s="5" t="s">
        <v>26</v>
      </c>
      <c r="E96" s="5" t="s">
        <v>35</v>
      </c>
      <c r="F96" s="5" t="s">
        <v>28</v>
      </c>
      <c r="G96" s="6">
        <v>20400</v>
      </c>
      <c r="H96" s="7">
        <v>40448</v>
      </c>
    </row>
    <row r="97" spans="1:8" ht="16" x14ac:dyDescent="0.2">
      <c r="A97" s="5" t="s">
        <v>144</v>
      </c>
      <c r="B97" s="5" t="s">
        <v>37</v>
      </c>
      <c r="C97" s="5">
        <v>24</v>
      </c>
      <c r="D97" s="5" t="s">
        <v>26</v>
      </c>
      <c r="E97" s="5" t="s">
        <v>39</v>
      </c>
      <c r="F97" s="5" t="s">
        <v>40</v>
      </c>
      <c r="G97" s="6">
        <v>36200</v>
      </c>
      <c r="H97" s="7">
        <v>42807</v>
      </c>
    </row>
    <row r="98" spans="1:8" ht="16" x14ac:dyDescent="0.2">
      <c r="A98" s="5" t="s">
        <v>145</v>
      </c>
      <c r="B98" s="5" t="s">
        <v>25</v>
      </c>
      <c r="C98" s="5">
        <v>24</v>
      </c>
      <c r="D98" s="5" t="s">
        <v>51</v>
      </c>
      <c r="E98" s="5" t="s">
        <v>27</v>
      </c>
      <c r="F98" s="5" t="s">
        <v>47</v>
      </c>
      <c r="G98" s="6">
        <v>14400</v>
      </c>
      <c r="H98" s="7">
        <v>42842</v>
      </c>
    </row>
    <row r="99" spans="1:8" ht="16" x14ac:dyDescent="0.2">
      <c r="A99" s="5" t="s">
        <v>146</v>
      </c>
      <c r="B99" s="5" t="s">
        <v>37</v>
      </c>
      <c r="C99" s="5">
        <v>23</v>
      </c>
      <c r="D99" s="5" t="s">
        <v>38</v>
      </c>
      <c r="E99" s="5" t="s">
        <v>31</v>
      </c>
      <c r="F99" s="5" t="s">
        <v>47</v>
      </c>
      <c r="G99" s="6">
        <v>37900</v>
      </c>
      <c r="H99" s="7">
        <v>43052</v>
      </c>
    </row>
    <row r="100" spans="1:8" ht="16" x14ac:dyDescent="0.2">
      <c r="A100" s="5" t="s">
        <v>147</v>
      </c>
      <c r="B100" s="5" t="s">
        <v>37</v>
      </c>
      <c r="C100" s="5">
        <v>22</v>
      </c>
      <c r="D100" s="5" t="s">
        <v>54</v>
      </c>
      <c r="E100" s="5" t="s">
        <v>31</v>
      </c>
      <c r="F100" s="5" t="s">
        <v>47</v>
      </c>
      <c r="G100" s="6">
        <v>34400</v>
      </c>
      <c r="H100" s="7">
        <v>41596</v>
      </c>
    </row>
    <row r="101" spans="1:8" ht="16" x14ac:dyDescent="0.2">
      <c r="A101" s="5" t="s">
        <v>148</v>
      </c>
      <c r="B101" s="5" t="s">
        <v>25</v>
      </c>
      <c r="C101" s="5">
        <v>21</v>
      </c>
      <c r="D101" s="5" t="s">
        <v>95</v>
      </c>
      <c r="E101" s="5" t="s">
        <v>35</v>
      </c>
      <c r="F101" s="5" t="s">
        <v>47</v>
      </c>
      <c r="G101" s="6">
        <v>17800</v>
      </c>
      <c r="H101" s="7">
        <v>42478</v>
      </c>
    </row>
  </sheetData>
  <pageMargins left="0.70866141732283472" right="0.70866141732283472" top="0.78740157480314965" bottom="0.78740157480314965" header="0.31496062992125984" footer="0.31496062992125984"/>
  <pageSetup paperSize="9" scale="98" fitToHeight="0" orientation="landscape" r:id="rId1"/>
  <headerFooter>
    <oddHeader>Stránka &amp;P</oddHeader>
    <oddFooter>&amp;LStránka &amp;P z &amp;N&amp;C&amp;F&amp;R&amp;D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F55A3-BFFF-C147-9D83-926142A66D46}">
  <dimension ref="A2:N19"/>
  <sheetViews>
    <sheetView showGridLines="0" workbookViewId="0"/>
  </sheetViews>
  <sheetFormatPr baseColWidth="10" defaultRowHeight="16" x14ac:dyDescent="0.2"/>
  <cols>
    <col min="1" max="1" width="15.33203125" bestFit="1" customWidth="1"/>
    <col min="2" max="2" width="12.5" bestFit="1" customWidth="1"/>
    <col min="3" max="3" width="8.83203125" bestFit="1" customWidth="1"/>
    <col min="4" max="4" width="15.33203125" bestFit="1" customWidth="1"/>
    <col min="5" max="5" width="17" bestFit="1" customWidth="1"/>
    <col min="6" max="7" width="10.33203125" bestFit="1" customWidth="1"/>
    <col min="8" max="8" width="11.83203125" bestFit="1" customWidth="1"/>
    <col min="9" max="9" width="13.6640625" bestFit="1" customWidth="1"/>
    <col min="10" max="10" width="3" customWidth="1"/>
    <col min="11" max="11" width="15.33203125" bestFit="1" customWidth="1"/>
    <col min="12" max="12" width="17" bestFit="1" customWidth="1"/>
    <col min="13" max="13" width="5.33203125" bestFit="1" customWidth="1"/>
    <col min="14" max="14" width="13.6640625" bestFit="1" customWidth="1"/>
  </cols>
  <sheetData>
    <row r="2" spans="1:14" x14ac:dyDescent="0.2">
      <c r="A2" s="35" t="s">
        <v>712</v>
      </c>
      <c r="D2" s="35" t="s">
        <v>711</v>
      </c>
      <c r="K2" s="35" t="s">
        <v>710</v>
      </c>
    </row>
    <row r="4" spans="1:14" x14ac:dyDescent="0.2">
      <c r="A4" s="42" t="s">
        <v>706</v>
      </c>
      <c r="B4" t="s">
        <v>708</v>
      </c>
      <c r="D4" s="42" t="s">
        <v>709</v>
      </c>
      <c r="E4" s="42" t="s">
        <v>707</v>
      </c>
      <c r="K4" s="42" t="s">
        <v>708</v>
      </c>
      <c r="L4" s="42" t="s">
        <v>707</v>
      </c>
    </row>
    <row r="5" spans="1:14" x14ac:dyDescent="0.2">
      <c r="A5" s="41" t="s">
        <v>74</v>
      </c>
      <c r="B5">
        <v>5</v>
      </c>
      <c r="D5" s="42" t="s">
        <v>706</v>
      </c>
      <c r="E5" t="s">
        <v>35</v>
      </c>
      <c r="F5" t="s">
        <v>31</v>
      </c>
      <c r="G5" t="s">
        <v>27</v>
      </c>
      <c r="H5" t="s">
        <v>39</v>
      </c>
      <c r="I5" t="s">
        <v>705</v>
      </c>
      <c r="K5" s="42" t="s">
        <v>706</v>
      </c>
      <c r="L5" t="s">
        <v>37</v>
      </c>
      <c r="M5" t="s">
        <v>25</v>
      </c>
      <c r="N5" t="s">
        <v>705</v>
      </c>
    </row>
    <row r="6" spans="1:14" x14ac:dyDescent="0.2">
      <c r="A6" s="41" t="s">
        <v>58</v>
      </c>
      <c r="B6">
        <v>11</v>
      </c>
      <c r="D6" s="41" t="s">
        <v>49</v>
      </c>
      <c r="E6" s="40">
        <v>20600</v>
      </c>
      <c r="F6" s="40">
        <v>61600</v>
      </c>
      <c r="G6" s="40">
        <v>37000</v>
      </c>
      <c r="H6" s="40">
        <v>91500</v>
      </c>
      <c r="I6" s="40">
        <v>210700</v>
      </c>
      <c r="K6" s="41" t="s">
        <v>35</v>
      </c>
      <c r="L6">
        <v>3</v>
      </c>
      <c r="M6">
        <v>21</v>
      </c>
      <c r="N6">
        <v>24</v>
      </c>
    </row>
    <row r="7" spans="1:14" x14ac:dyDescent="0.2">
      <c r="A7" s="41" t="s">
        <v>40</v>
      </c>
      <c r="B7">
        <v>28</v>
      </c>
      <c r="D7" s="41" t="s">
        <v>42</v>
      </c>
      <c r="E7" s="40">
        <v>48900</v>
      </c>
      <c r="F7" s="40">
        <v>56900</v>
      </c>
      <c r="G7" s="40">
        <v>51400</v>
      </c>
      <c r="H7" s="40">
        <v>64600</v>
      </c>
      <c r="I7" s="40">
        <v>221800</v>
      </c>
      <c r="K7" s="41" t="s">
        <v>31</v>
      </c>
      <c r="L7">
        <v>13</v>
      </c>
      <c r="M7">
        <v>10</v>
      </c>
      <c r="N7">
        <v>23</v>
      </c>
    </row>
    <row r="8" spans="1:14" x14ac:dyDescent="0.2">
      <c r="A8" s="41" t="s">
        <v>28</v>
      </c>
      <c r="B8">
        <v>38</v>
      </c>
      <c r="D8" s="41" t="s">
        <v>51</v>
      </c>
      <c r="E8" s="40">
        <v>48700</v>
      </c>
      <c r="F8" s="40"/>
      <c r="G8" s="40">
        <v>66100</v>
      </c>
      <c r="H8" s="40">
        <v>34600</v>
      </c>
      <c r="I8" s="40">
        <v>149400</v>
      </c>
      <c r="K8" s="41" t="s">
        <v>27</v>
      </c>
      <c r="L8">
        <v>5</v>
      </c>
      <c r="M8">
        <v>17</v>
      </c>
      <c r="N8">
        <v>22</v>
      </c>
    </row>
    <row r="9" spans="1:14" x14ac:dyDescent="0.2">
      <c r="A9" s="41" t="s">
        <v>32</v>
      </c>
      <c r="B9">
        <v>7</v>
      </c>
      <c r="D9" s="41" t="s">
        <v>70</v>
      </c>
      <c r="E9" s="40">
        <v>48600</v>
      </c>
      <c r="F9" s="40">
        <v>58300</v>
      </c>
      <c r="G9" s="40">
        <v>89600</v>
      </c>
      <c r="H9" s="40"/>
      <c r="I9" s="40">
        <v>196500</v>
      </c>
      <c r="K9" s="41" t="s">
        <v>39</v>
      </c>
      <c r="L9">
        <v>29</v>
      </c>
      <c r="M9">
        <v>2</v>
      </c>
      <c r="N9">
        <v>31</v>
      </c>
    </row>
    <row r="10" spans="1:14" x14ac:dyDescent="0.2">
      <c r="A10" s="41" t="s">
        <v>47</v>
      </c>
      <c r="B10">
        <v>11</v>
      </c>
      <c r="D10" s="41" t="s">
        <v>56</v>
      </c>
      <c r="E10" s="40">
        <v>28800</v>
      </c>
      <c r="F10" s="40"/>
      <c r="G10" s="40">
        <v>26100</v>
      </c>
      <c r="H10" s="40">
        <v>156300</v>
      </c>
      <c r="I10" s="40">
        <v>211200</v>
      </c>
      <c r="K10" s="41" t="s">
        <v>705</v>
      </c>
      <c r="L10">
        <v>50</v>
      </c>
      <c r="M10">
        <v>50</v>
      </c>
      <c r="N10">
        <v>100</v>
      </c>
    </row>
    <row r="11" spans="1:14" x14ac:dyDescent="0.2">
      <c r="A11" s="41" t="s">
        <v>705</v>
      </c>
      <c r="B11">
        <v>100</v>
      </c>
      <c r="D11" s="41" t="s">
        <v>54</v>
      </c>
      <c r="E11" s="40">
        <v>10400</v>
      </c>
      <c r="F11" s="40">
        <v>74900</v>
      </c>
      <c r="G11" s="40">
        <v>35300</v>
      </c>
      <c r="H11" s="40">
        <v>68100</v>
      </c>
      <c r="I11" s="40">
        <v>188700</v>
      </c>
    </row>
    <row r="12" spans="1:14" x14ac:dyDescent="0.2">
      <c r="D12" s="41" t="s">
        <v>95</v>
      </c>
      <c r="E12" s="40">
        <v>43000</v>
      </c>
      <c r="F12" s="40"/>
      <c r="G12" s="40">
        <v>26000</v>
      </c>
      <c r="H12" s="40">
        <v>161600</v>
      </c>
      <c r="I12" s="40">
        <v>230600</v>
      </c>
    </row>
    <row r="13" spans="1:14" x14ac:dyDescent="0.2">
      <c r="D13" s="41" t="s">
        <v>38</v>
      </c>
      <c r="E13" s="40">
        <v>36400</v>
      </c>
      <c r="F13" s="40">
        <v>37900</v>
      </c>
      <c r="G13" s="40">
        <v>15000</v>
      </c>
      <c r="H13" s="40">
        <v>93000</v>
      </c>
      <c r="I13" s="40">
        <v>182300</v>
      </c>
    </row>
    <row r="14" spans="1:14" x14ac:dyDescent="0.2">
      <c r="D14" s="41" t="s">
        <v>26</v>
      </c>
      <c r="E14" s="40">
        <v>37000</v>
      </c>
      <c r="F14" s="40">
        <v>80600</v>
      </c>
      <c r="G14" s="40">
        <v>39800</v>
      </c>
      <c r="H14" s="40">
        <v>153600</v>
      </c>
      <c r="I14" s="40">
        <v>311000</v>
      </c>
    </row>
    <row r="15" spans="1:14" x14ac:dyDescent="0.2">
      <c r="D15" s="41" t="s">
        <v>30</v>
      </c>
      <c r="E15" s="40">
        <v>8800</v>
      </c>
      <c r="F15" s="40">
        <v>74100</v>
      </c>
      <c r="G15" s="40">
        <v>29600</v>
      </c>
      <c r="H15" s="40">
        <v>47600</v>
      </c>
      <c r="I15" s="40">
        <v>160100</v>
      </c>
    </row>
    <row r="16" spans="1:14" x14ac:dyDescent="0.2">
      <c r="D16" s="41" t="s">
        <v>34</v>
      </c>
      <c r="E16" s="40">
        <v>14700</v>
      </c>
      <c r="F16" s="40">
        <v>62100</v>
      </c>
      <c r="G16" s="40">
        <v>28400</v>
      </c>
      <c r="H16" s="40">
        <v>136800</v>
      </c>
      <c r="I16" s="40">
        <v>242000</v>
      </c>
    </row>
    <row r="17" spans="4:9" x14ac:dyDescent="0.2">
      <c r="D17" s="41" t="s">
        <v>45</v>
      </c>
      <c r="E17" s="40"/>
      <c r="F17" s="40">
        <v>56000</v>
      </c>
      <c r="G17" s="40"/>
      <c r="H17" s="40">
        <v>61100</v>
      </c>
      <c r="I17" s="40">
        <v>117100</v>
      </c>
    </row>
    <row r="18" spans="4:9" x14ac:dyDescent="0.2">
      <c r="D18" s="41" t="s">
        <v>60</v>
      </c>
      <c r="E18" s="40">
        <v>70800</v>
      </c>
      <c r="F18" s="40">
        <v>36400</v>
      </c>
      <c r="G18" s="40">
        <v>28000</v>
      </c>
      <c r="H18" s="40">
        <v>113500</v>
      </c>
      <c r="I18" s="40">
        <v>248700</v>
      </c>
    </row>
    <row r="19" spans="4:9" x14ac:dyDescent="0.2">
      <c r="D19" s="41" t="s">
        <v>705</v>
      </c>
      <c r="E19" s="40">
        <v>416700</v>
      </c>
      <c r="F19" s="40">
        <v>598800</v>
      </c>
      <c r="G19" s="40">
        <v>472300</v>
      </c>
      <c r="H19" s="40">
        <v>1182300</v>
      </c>
      <c r="I19" s="40">
        <v>2670100</v>
      </c>
    </row>
  </sheetData>
  <conditionalFormatting pivot="1" sqref="B5:B10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{7ADFF478-72A1-4D49-A47A-AC1F6070B8B4}</x14:id>
        </ext>
      </extLst>
    </cfRule>
  </conditionalFormatting>
  <pageMargins left="0.7" right="0.7" top="0.78740157499999996" bottom="0.78740157499999996" header="0.3" footer="0.3"/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7ADFF478-72A1-4D49-A47A-AC1F6070B8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B5:B10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F1D46-D873-3E40-830D-8E2C607DBFE0}">
  <dimension ref="A1"/>
  <sheetViews>
    <sheetView workbookViewId="0"/>
  </sheetViews>
  <sheetFormatPr baseColWidth="10" defaultRowHeight="16" x14ac:dyDescent="0.2"/>
  <sheetData/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2057F-241E-9349-9082-1A2AD9340B4D}">
  <dimension ref="A1"/>
  <sheetViews>
    <sheetView workbookViewId="0"/>
  </sheetViews>
  <sheetFormatPr baseColWidth="10" defaultRowHeight="16" x14ac:dyDescent="0.2"/>
  <sheetData/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DE922-DC16-D34D-ACD8-9F2317434F71}">
  <dimension ref="B2:B34"/>
  <sheetViews>
    <sheetView workbookViewId="0"/>
  </sheetViews>
  <sheetFormatPr baseColWidth="10" defaultRowHeight="16" x14ac:dyDescent="0.2"/>
  <cols>
    <col min="1" max="1" width="10.6640625" customWidth="1"/>
    <col min="2" max="2" width="17.6640625" bestFit="1" customWidth="1"/>
  </cols>
  <sheetData>
    <row r="2" spans="2:2" x14ac:dyDescent="0.2">
      <c r="B2" s="4" t="s">
        <v>16</v>
      </c>
    </row>
    <row r="3" spans="2:2" x14ac:dyDescent="0.2">
      <c r="B3" t="s">
        <v>156</v>
      </c>
    </row>
    <row r="4" spans="2:2" x14ac:dyDescent="0.2">
      <c r="B4" t="s">
        <v>157</v>
      </c>
    </row>
    <row r="5" spans="2:2" x14ac:dyDescent="0.2">
      <c r="B5" t="s">
        <v>158</v>
      </c>
    </row>
    <row r="6" spans="2:2" x14ac:dyDescent="0.2">
      <c r="B6" t="s">
        <v>159</v>
      </c>
    </row>
    <row r="7" spans="2:2" x14ac:dyDescent="0.2">
      <c r="B7" t="s">
        <v>160</v>
      </c>
    </row>
    <row r="8" spans="2:2" x14ac:dyDescent="0.2">
      <c r="B8" t="s">
        <v>161</v>
      </c>
    </row>
    <row r="9" spans="2:2" x14ac:dyDescent="0.2">
      <c r="B9" t="s">
        <v>162</v>
      </c>
    </row>
    <row r="10" spans="2:2" x14ac:dyDescent="0.2">
      <c r="B10" t="s">
        <v>163</v>
      </c>
    </row>
    <row r="11" spans="2:2" x14ac:dyDescent="0.2">
      <c r="B11" t="s">
        <v>164</v>
      </c>
    </row>
    <row r="12" spans="2:2" x14ac:dyDescent="0.2">
      <c r="B12" t="s">
        <v>165</v>
      </c>
    </row>
    <row r="13" spans="2:2" x14ac:dyDescent="0.2">
      <c r="B13" t="s">
        <v>166</v>
      </c>
    </row>
    <row r="14" spans="2:2" x14ac:dyDescent="0.2">
      <c r="B14" t="s">
        <v>167</v>
      </c>
    </row>
    <row r="15" spans="2:2" x14ac:dyDescent="0.2">
      <c r="B15" t="s">
        <v>168</v>
      </c>
    </row>
    <row r="16" spans="2:2" x14ac:dyDescent="0.2">
      <c r="B16" t="s">
        <v>169</v>
      </c>
    </row>
    <row r="17" spans="2:2" x14ac:dyDescent="0.2">
      <c r="B17" t="s">
        <v>170</v>
      </c>
    </row>
    <row r="18" spans="2:2" x14ac:dyDescent="0.2">
      <c r="B18" t="s">
        <v>171</v>
      </c>
    </row>
    <row r="19" spans="2:2" x14ac:dyDescent="0.2">
      <c r="B19" t="s">
        <v>172</v>
      </c>
    </row>
    <row r="20" spans="2:2" x14ac:dyDescent="0.2">
      <c r="B20" t="s">
        <v>173</v>
      </c>
    </row>
    <row r="21" spans="2:2" x14ac:dyDescent="0.2">
      <c r="B21" t="s">
        <v>174</v>
      </c>
    </row>
    <row r="22" spans="2:2" x14ac:dyDescent="0.2">
      <c r="B22" t="s">
        <v>175</v>
      </c>
    </row>
    <row r="23" spans="2:2" x14ac:dyDescent="0.2">
      <c r="B23" t="s">
        <v>176</v>
      </c>
    </row>
    <row r="24" spans="2:2" x14ac:dyDescent="0.2">
      <c r="B24" t="s">
        <v>177</v>
      </c>
    </row>
    <row r="25" spans="2:2" x14ac:dyDescent="0.2">
      <c r="B25" t="s">
        <v>178</v>
      </c>
    </row>
    <row r="26" spans="2:2" x14ac:dyDescent="0.2">
      <c r="B26" t="s">
        <v>179</v>
      </c>
    </row>
    <row r="27" spans="2:2" x14ac:dyDescent="0.2">
      <c r="B27" t="s">
        <v>180</v>
      </c>
    </row>
    <row r="28" spans="2:2" x14ac:dyDescent="0.2">
      <c r="B28" t="s">
        <v>181</v>
      </c>
    </row>
    <row r="29" spans="2:2" x14ac:dyDescent="0.2">
      <c r="B29" t="s">
        <v>182</v>
      </c>
    </row>
    <row r="30" spans="2:2" x14ac:dyDescent="0.2">
      <c r="B30" t="s">
        <v>183</v>
      </c>
    </row>
    <row r="31" spans="2:2" x14ac:dyDescent="0.2">
      <c r="B31" t="s">
        <v>184</v>
      </c>
    </row>
    <row r="32" spans="2:2" x14ac:dyDescent="0.2">
      <c r="B32" t="s">
        <v>185</v>
      </c>
    </row>
    <row r="33" spans="2:2" x14ac:dyDescent="0.2">
      <c r="B33" t="s">
        <v>186</v>
      </c>
    </row>
    <row r="34" spans="2:2" x14ac:dyDescent="0.2">
      <c r="B34" t="s">
        <v>187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ACD5A-3B17-7142-AC3A-F3552B7E386D}">
  <dimension ref="A1:C98"/>
  <sheetViews>
    <sheetView workbookViewId="0"/>
  </sheetViews>
  <sheetFormatPr baseColWidth="10" defaultRowHeight="16" x14ac:dyDescent="0.2"/>
  <cols>
    <col min="3" max="3" width="29" bestFit="1" customWidth="1"/>
  </cols>
  <sheetData>
    <row r="1" spans="1:3" x14ac:dyDescent="0.2">
      <c r="A1" s="4" t="s">
        <v>16</v>
      </c>
      <c r="B1" s="4" t="s">
        <v>303</v>
      </c>
      <c r="C1" s="4" t="s">
        <v>304</v>
      </c>
    </row>
    <row r="2" spans="1:3" x14ac:dyDescent="0.2">
      <c r="A2" t="s">
        <v>305</v>
      </c>
      <c r="B2" t="s">
        <v>306</v>
      </c>
      <c r="C2" t="s">
        <v>307</v>
      </c>
    </row>
    <row r="3" spans="1:3" x14ac:dyDescent="0.2">
      <c r="A3" t="s">
        <v>308</v>
      </c>
      <c r="B3" t="s">
        <v>309</v>
      </c>
      <c r="C3" t="s">
        <v>310</v>
      </c>
    </row>
    <row r="4" spans="1:3" x14ac:dyDescent="0.2">
      <c r="A4" t="s">
        <v>308</v>
      </c>
      <c r="B4" t="s">
        <v>311</v>
      </c>
      <c r="C4" t="s">
        <v>312</v>
      </c>
    </row>
    <row r="5" spans="1:3" x14ac:dyDescent="0.2">
      <c r="A5" t="s">
        <v>313</v>
      </c>
      <c r="B5" t="s">
        <v>314</v>
      </c>
      <c r="C5" t="s">
        <v>315</v>
      </c>
    </row>
    <row r="6" spans="1:3" x14ac:dyDescent="0.2">
      <c r="A6" t="s">
        <v>14</v>
      </c>
      <c r="B6" t="s">
        <v>316</v>
      </c>
      <c r="C6" t="s">
        <v>317</v>
      </c>
    </row>
    <row r="7" spans="1:3" x14ac:dyDescent="0.2">
      <c r="A7" t="s">
        <v>318</v>
      </c>
      <c r="B7" t="s">
        <v>319</v>
      </c>
      <c r="C7" t="s">
        <v>320</v>
      </c>
    </row>
    <row r="8" spans="1:3" x14ac:dyDescent="0.2">
      <c r="A8" t="s">
        <v>321</v>
      </c>
      <c r="B8" t="s">
        <v>322</v>
      </c>
      <c r="C8" t="s">
        <v>323</v>
      </c>
    </row>
    <row r="9" spans="1:3" x14ac:dyDescent="0.2">
      <c r="A9" t="s">
        <v>324</v>
      </c>
      <c r="B9" t="s">
        <v>325</v>
      </c>
      <c r="C9" t="s">
        <v>326</v>
      </c>
    </row>
    <row r="10" spans="1:3" x14ac:dyDescent="0.2">
      <c r="A10" t="s">
        <v>327</v>
      </c>
      <c r="B10" t="s">
        <v>328</v>
      </c>
      <c r="C10" t="s">
        <v>329</v>
      </c>
    </row>
    <row r="11" spans="1:3" x14ac:dyDescent="0.2">
      <c r="A11" t="s">
        <v>330</v>
      </c>
      <c r="B11" t="s">
        <v>331</v>
      </c>
      <c r="C11" t="s">
        <v>332</v>
      </c>
    </row>
    <row r="12" spans="1:3" x14ac:dyDescent="0.2">
      <c r="A12" t="s">
        <v>333</v>
      </c>
      <c r="B12" t="s">
        <v>334</v>
      </c>
      <c r="C12" t="s">
        <v>335</v>
      </c>
    </row>
    <row r="13" spans="1:3" x14ac:dyDescent="0.2">
      <c r="A13" t="s">
        <v>336</v>
      </c>
      <c r="B13" t="s">
        <v>337</v>
      </c>
      <c r="C13" t="s">
        <v>338</v>
      </c>
    </row>
    <row r="14" spans="1:3" x14ac:dyDescent="0.2">
      <c r="A14" t="s">
        <v>339</v>
      </c>
      <c r="B14" t="s">
        <v>340</v>
      </c>
      <c r="C14" t="s">
        <v>341</v>
      </c>
    </row>
    <row r="15" spans="1:3" x14ac:dyDescent="0.2">
      <c r="A15" t="s">
        <v>342</v>
      </c>
      <c r="B15" t="s">
        <v>343</v>
      </c>
      <c r="C15" t="s">
        <v>344</v>
      </c>
    </row>
    <row r="16" spans="1:3" x14ac:dyDescent="0.2">
      <c r="A16" t="s">
        <v>345</v>
      </c>
      <c r="B16" t="s">
        <v>346</v>
      </c>
      <c r="C16" t="s">
        <v>347</v>
      </c>
    </row>
    <row r="17" spans="1:3" x14ac:dyDescent="0.2">
      <c r="A17" t="s">
        <v>348</v>
      </c>
      <c r="B17" t="s">
        <v>349</v>
      </c>
      <c r="C17" t="s">
        <v>350</v>
      </c>
    </row>
    <row r="18" spans="1:3" x14ac:dyDescent="0.2">
      <c r="A18" t="s">
        <v>351</v>
      </c>
      <c r="B18" t="s">
        <v>352</v>
      </c>
      <c r="C18" t="s">
        <v>353</v>
      </c>
    </row>
    <row r="19" spans="1:3" x14ac:dyDescent="0.2">
      <c r="A19" t="s">
        <v>354</v>
      </c>
      <c r="B19" t="s">
        <v>355</v>
      </c>
      <c r="C19" t="s">
        <v>356</v>
      </c>
    </row>
    <row r="20" spans="1:3" x14ac:dyDescent="0.2">
      <c r="A20" t="s">
        <v>357</v>
      </c>
      <c r="B20" t="s">
        <v>358</v>
      </c>
      <c r="C20" t="s">
        <v>359</v>
      </c>
    </row>
    <row r="21" spans="1:3" x14ac:dyDescent="0.2">
      <c r="A21" t="s">
        <v>360</v>
      </c>
      <c r="B21" t="s">
        <v>361</v>
      </c>
      <c r="C21" t="s">
        <v>362</v>
      </c>
    </row>
    <row r="22" spans="1:3" x14ac:dyDescent="0.2">
      <c r="A22" t="s">
        <v>363</v>
      </c>
      <c r="B22" t="s">
        <v>364</v>
      </c>
      <c r="C22" t="s">
        <v>365</v>
      </c>
    </row>
    <row r="23" spans="1:3" x14ac:dyDescent="0.2">
      <c r="A23" t="s">
        <v>366</v>
      </c>
      <c r="B23" t="s">
        <v>367</v>
      </c>
      <c r="C23" t="s">
        <v>368</v>
      </c>
    </row>
    <row r="24" spans="1:3" x14ac:dyDescent="0.2">
      <c r="A24" t="s">
        <v>369</v>
      </c>
      <c r="B24" t="s">
        <v>370</v>
      </c>
      <c r="C24" t="s">
        <v>371</v>
      </c>
    </row>
    <row r="25" spans="1:3" x14ac:dyDescent="0.2">
      <c r="A25" t="s">
        <v>372</v>
      </c>
      <c r="B25" t="s">
        <v>373</v>
      </c>
      <c r="C25" t="s">
        <v>374</v>
      </c>
    </row>
    <row r="26" spans="1:3" x14ac:dyDescent="0.2">
      <c r="A26" t="s">
        <v>313</v>
      </c>
      <c r="B26" t="s">
        <v>375</v>
      </c>
      <c r="C26" t="s">
        <v>376</v>
      </c>
    </row>
    <row r="27" spans="1:3" x14ac:dyDescent="0.2">
      <c r="A27" t="s">
        <v>377</v>
      </c>
      <c r="B27" t="s">
        <v>378</v>
      </c>
      <c r="C27" t="s">
        <v>379</v>
      </c>
    </row>
    <row r="28" spans="1:3" x14ac:dyDescent="0.2">
      <c r="A28" t="s">
        <v>380</v>
      </c>
      <c r="B28" t="s">
        <v>381</v>
      </c>
      <c r="C28" t="s">
        <v>382</v>
      </c>
    </row>
    <row r="29" spans="1:3" x14ac:dyDescent="0.2">
      <c r="A29" t="s">
        <v>383</v>
      </c>
      <c r="B29" t="s">
        <v>384</v>
      </c>
      <c r="C29" t="s">
        <v>385</v>
      </c>
    </row>
    <row r="30" spans="1:3" x14ac:dyDescent="0.2">
      <c r="A30" t="s">
        <v>386</v>
      </c>
      <c r="B30" t="s">
        <v>387</v>
      </c>
      <c r="C30" t="s">
        <v>388</v>
      </c>
    </row>
    <row r="31" spans="1:3" x14ac:dyDescent="0.2">
      <c r="A31" t="s">
        <v>389</v>
      </c>
      <c r="B31" t="s">
        <v>390</v>
      </c>
      <c r="C31" t="s">
        <v>391</v>
      </c>
    </row>
    <row r="32" spans="1:3" x14ac:dyDescent="0.2">
      <c r="A32" t="s">
        <v>392</v>
      </c>
      <c r="B32" t="s">
        <v>393</v>
      </c>
      <c r="C32" t="s">
        <v>394</v>
      </c>
    </row>
    <row r="33" spans="1:3" x14ac:dyDescent="0.2">
      <c r="A33" t="s">
        <v>395</v>
      </c>
      <c r="B33" t="s">
        <v>396</v>
      </c>
      <c r="C33" t="s">
        <v>397</v>
      </c>
    </row>
    <row r="34" spans="1:3" x14ac:dyDescent="0.2">
      <c r="A34" t="s">
        <v>398</v>
      </c>
      <c r="B34" t="s">
        <v>399</v>
      </c>
      <c r="C34" t="s">
        <v>400</v>
      </c>
    </row>
    <row r="35" spans="1:3" x14ac:dyDescent="0.2">
      <c r="A35" t="s">
        <v>401</v>
      </c>
      <c r="B35" t="s">
        <v>402</v>
      </c>
      <c r="C35" t="s">
        <v>403</v>
      </c>
    </row>
    <row r="36" spans="1:3" x14ac:dyDescent="0.2">
      <c r="A36" t="s">
        <v>404</v>
      </c>
      <c r="B36" t="s">
        <v>405</v>
      </c>
      <c r="C36" t="s">
        <v>406</v>
      </c>
    </row>
    <row r="37" spans="1:3" x14ac:dyDescent="0.2">
      <c r="A37" t="s">
        <v>191</v>
      </c>
      <c r="B37" t="s">
        <v>407</v>
      </c>
      <c r="C37" t="s">
        <v>408</v>
      </c>
    </row>
    <row r="38" spans="1:3" x14ac:dyDescent="0.2">
      <c r="A38" t="s">
        <v>409</v>
      </c>
      <c r="B38" t="s">
        <v>410</v>
      </c>
      <c r="C38" t="s">
        <v>411</v>
      </c>
    </row>
    <row r="39" spans="1:3" x14ac:dyDescent="0.2">
      <c r="A39" t="s">
        <v>412</v>
      </c>
      <c r="B39" t="s">
        <v>413</v>
      </c>
      <c r="C39" t="s">
        <v>414</v>
      </c>
    </row>
    <row r="40" spans="1:3" x14ac:dyDescent="0.2">
      <c r="A40" t="s">
        <v>415</v>
      </c>
      <c r="B40" t="s">
        <v>416</v>
      </c>
      <c r="C40" t="s">
        <v>417</v>
      </c>
    </row>
    <row r="41" spans="1:3" x14ac:dyDescent="0.2">
      <c r="A41" t="s">
        <v>418</v>
      </c>
      <c r="B41" t="s">
        <v>419</v>
      </c>
      <c r="C41" t="s">
        <v>420</v>
      </c>
    </row>
    <row r="42" spans="1:3" x14ac:dyDescent="0.2">
      <c r="A42" t="s">
        <v>421</v>
      </c>
      <c r="B42" t="s">
        <v>311</v>
      </c>
      <c r="C42" t="s">
        <v>422</v>
      </c>
    </row>
    <row r="43" spans="1:3" x14ac:dyDescent="0.2">
      <c r="A43" t="s">
        <v>423</v>
      </c>
      <c r="B43" t="s">
        <v>424</v>
      </c>
      <c r="C43" t="s">
        <v>425</v>
      </c>
    </row>
    <row r="44" spans="1:3" x14ac:dyDescent="0.2">
      <c r="A44" t="s">
        <v>426</v>
      </c>
      <c r="B44" t="s">
        <v>427</v>
      </c>
      <c r="C44" t="s">
        <v>428</v>
      </c>
    </row>
    <row r="45" spans="1:3" x14ac:dyDescent="0.2">
      <c r="A45" t="s">
        <v>429</v>
      </c>
      <c r="B45" t="s">
        <v>430</v>
      </c>
      <c r="C45" t="s">
        <v>431</v>
      </c>
    </row>
    <row r="46" spans="1:3" x14ac:dyDescent="0.2">
      <c r="A46" t="s">
        <v>432</v>
      </c>
      <c r="B46" t="s">
        <v>433</v>
      </c>
      <c r="C46" t="s">
        <v>434</v>
      </c>
    </row>
    <row r="47" spans="1:3" x14ac:dyDescent="0.2">
      <c r="A47" t="s">
        <v>435</v>
      </c>
      <c r="B47" t="s">
        <v>436</v>
      </c>
      <c r="C47" t="s">
        <v>437</v>
      </c>
    </row>
    <row r="48" spans="1:3" x14ac:dyDescent="0.2">
      <c r="A48" t="s">
        <v>438</v>
      </c>
      <c r="B48" t="s">
        <v>439</v>
      </c>
      <c r="C48" t="s">
        <v>440</v>
      </c>
    </row>
    <row r="49" spans="1:3" x14ac:dyDescent="0.2">
      <c r="A49" t="s">
        <v>441</v>
      </c>
      <c r="B49" t="s">
        <v>442</v>
      </c>
      <c r="C49" t="s">
        <v>443</v>
      </c>
    </row>
    <row r="50" spans="1:3" x14ac:dyDescent="0.2">
      <c r="A50" t="s">
        <v>444</v>
      </c>
      <c r="B50" t="s">
        <v>445</v>
      </c>
      <c r="C50" t="s">
        <v>446</v>
      </c>
    </row>
    <row r="51" spans="1:3" x14ac:dyDescent="0.2">
      <c r="A51" t="s">
        <v>447</v>
      </c>
      <c r="B51" t="s">
        <v>448</v>
      </c>
      <c r="C51" t="s">
        <v>449</v>
      </c>
    </row>
    <row r="52" spans="1:3" x14ac:dyDescent="0.2">
      <c r="A52" t="s">
        <v>450</v>
      </c>
      <c r="B52" t="s">
        <v>451</v>
      </c>
      <c r="C52" t="s">
        <v>452</v>
      </c>
    </row>
    <row r="53" spans="1:3" x14ac:dyDescent="0.2">
      <c r="A53" t="s">
        <v>453</v>
      </c>
      <c r="B53" t="s">
        <v>454</v>
      </c>
      <c r="C53" t="s">
        <v>455</v>
      </c>
    </row>
    <row r="54" spans="1:3" x14ac:dyDescent="0.2">
      <c r="A54" t="s">
        <v>456</v>
      </c>
      <c r="B54" t="s">
        <v>457</v>
      </c>
      <c r="C54" t="s">
        <v>458</v>
      </c>
    </row>
    <row r="55" spans="1:3" x14ac:dyDescent="0.2">
      <c r="A55" t="s">
        <v>459</v>
      </c>
      <c r="B55" t="s">
        <v>460</v>
      </c>
      <c r="C55" t="s">
        <v>461</v>
      </c>
    </row>
    <row r="56" spans="1:3" x14ac:dyDescent="0.2">
      <c r="A56" t="s">
        <v>462</v>
      </c>
      <c r="B56" t="s">
        <v>463</v>
      </c>
      <c r="C56" t="s">
        <v>464</v>
      </c>
    </row>
    <row r="57" spans="1:3" x14ac:dyDescent="0.2">
      <c r="A57" t="s">
        <v>380</v>
      </c>
      <c r="B57" t="s">
        <v>465</v>
      </c>
      <c r="C57" t="s">
        <v>466</v>
      </c>
    </row>
    <row r="58" spans="1:3" x14ac:dyDescent="0.2">
      <c r="A58" t="s">
        <v>467</v>
      </c>
      <c r="B58" t="s">
        <v>468</v>
      </c>
      <c r="C58" t="s">
        <v>469</v>
      </c>
    </row>
    <row r="59" spans="1:3" x14ac:dyDescent="0.2">
      <c r="A59" t="s">
        <v>470</v>
      </c>
      <c r="B59" t="s">
        <v>471</v>
      </c>
      <c r="C59" t="s">
        <v>472</v>
      </c>
    </row>
    <row r="60" spans="1:3" x14ac:dyDescent="0.2">
      <c r="A60" t="s">
        <v>473</v>
      </c>
      <c r="B60" t="s">
        <v>474</v>
      </c>
      <c r="C60" t="s">
        <v>475</v>
      </c>
    </row>
    <row r="61" spans="1:3" x14ac:dyDescent="0.2">
      <c r="A61" t="s">
        <v>318</v>
      </c>
      <c r="B61" t="s">
        <v>433</v>
      </c>
      <c r="C61" t="s">
        <v>476</v>
      </c>
    </row>
    <row r="62" spans="1:3" x14ac:dyDescent="0.2">
      <c r="A62" t="s">
        <v>477</v>
      </c>
      <c r="B62" t="s">
        <v>478</v>
      </c>
      <c r="C62" t="s">
        <v>479</v>
      </c>
    </row>
    <row r="63" spans="1:3" x14ac:dyDescent="0.2">
      <c r="A63" t="s">
        <v>357</v>
      </c>
      <c r="B63" t="s">
        <v>480</v>
      </c>
      <c r="C63" t="s">
        <v>481</v>
      </c>
    </row>
    <row r="64" spans="1:3" x14ac:dyDescent="0.2">
      <c r="A64" t="s">
        <v>482</v>
      </c>
      <c r="B64" t="s">
        <v>483</v>
      </c>
      <c r="C64" t="s">
        <v>484</v>
      </c>
    </row>
    <row r="65" spans="1:3" x14ac:dyDescent="0.2">
      <c r="A65" t="s">
        <v>485</v>
      </c>
      <c r="B65" t="s">
        <v>486</v>
      </c>
      <c r="C65" t="s">
        <v>487</v>
      </c>
    </row>
    <row r="66" spans="1:3" x14ac:dyDescent="0.2">
      <c r="A66" t="s">
        <v>488</v>
      </c>
      <c r="B66" t="s">
        <v>489</v>
      </c>
      <c r="C66" t="s">
        <v>490</v>
      </c>
    </row>
    <row r="67" spans="1:3" x14ac:dyDescent="0.2">
      <c r="A67" t="s">
        <v>491</v>
      </c>
      <c r="B67" t="s">
        <v>492</v>
      </c>
      <c r="C67" t="s">
        <v>493</v>
      </c>
    </row>
    <row r="68" spans="1:3" x14ac:dyDescent="0.2">
      <c r="A68" t="s">
        <v>477</v>
      </c>
      <c r="B68" t="s">
        <v>494</v>
      </c>
      <c r="C68" t="s">
        <v>495</v>
      </c>
    </row>
    <row r="69" spans="1:3" x14ac:dyDescent="0.2">
      <c r="A69" t="s">
        <v>496</v>
      </c>
      <c r="B69" t="s">
        <v>497</v>
      </c>
      <c r="C69" t="s">
        <v>498</v>
      </c>
    </row>
    <row r="70" spans="1:3" x14ac:dyDescent="0.2">
      <c r="A70" t="s">
        <v>499</v>
      </c>
      <c r="B70" t="s">
        <v>500</v>
      </c>
      <c r="C70" t="s">
        <v>501</v>
      </c>
    </row>
    <row r="71" spans="1:3" x14ac:dyDescent="0.2">
      <c r="A71" t="s">
        <v>502</v>
      </c>
      <c r="B71" t="s">
        <v>503</v>
      </c>
      <c r="C71" t="s">
        <v>504</v>
      </c>
    </row>
    <row r="72" spans="1:3" x14ac:dyDescent="0.2">
      <c r="A72" t="s">
        <v>505</v>
      </c>
      <c r="B72" t="s">
        <v>506</v>
      </c>
      <c r="C72" t="s">
        <v>507</v>
      </c>
    </row>
    <row r="73" spans="1:3" x14ac:dyDescent="0.2">
      <c r="A73" t="s">
        <v>508</v>
      </c>
      <c r="B73" t="s">
        <v>509</v>
      </c>
      <c r="C73" t="s">
        <v>510</v>
      </c>
    </row>
    <row r="74" spans="1:3" x14ac:dyDescent="0.2">
      <c r="A74" t="s">
        <v>511</v>
      </c>
      <c r="B74" t="s">
        <v>512</v>
      </c>
      <c r="C74" t="s">
        <v>513</v>
      </c>
    </row>
    <row r="75" spans="1:3" x14ac:dyDescent="0.2">
      <c r="A75" t="s">
        <v>514</v>
      </c>
      <c r="B75" t="s">
        <v>515</v>
      </c>
      <c r="C75" t="s">
        <v>516</v>
      </c>
    </row>
    <row r="76" spans="1:3" x14ac:dyDescent="0.2">
      <c r="A76" t="s">
        <v>517</v>
      </c>
      <c r="B76" t="s">
        <v>518</v>
      </c>
      <c r="C76" t="s">
        <v>519</v>
      </c>
    </row>
    <row r="77" spans="1:3" x14ac:dyDescent="0.2">
      <c r="A77" t="s">
        <v>520</v>
      </c>
      <c r="B77" t="s">
        <v>521</v>
      </c>
      <c r="C77" t="s">
        <v>522</v>
      </c>
    </row>
    <row r="78" spans="1:3" x14ac:dyDescent="0.2">
      <c r="A78" t="s">
        <v>523</v>
      </c>
      <c r="B78" t="s">
        <v>474</v>
      </c>
      <c r="C78" t="s">
        <v>524</v>
      </c>
    </row>
    <row r="79" spans="1:3" x14ac:dyDescent="0.2">
      <c r="A79" t="s">
        <v>525</v>
      </c>
      <c r="B79" t="s">
        <v>526</v>
      </c>
      <c r="C79" t="s">
        <v>527</v>
      </c>
    </row>
    <row r="80" spans="1:3" x14ac:dyDescent="0.2">
      <c r="A80" t="s">
        <v>528</v>
      </c>
      <c r="B80" t="s">
        <v>529</v>
      </c>
      <c r="C80" t="s">
        <v>530</v>
      </c>
    </row>
    <row r="81" spans="1:3" x14ac:dyDescent="0.2">
      <c r="A81" t="s">
        <v>531</v>
      </c>
      <c r="B81" t="s">
        <v>532</v>
      </c>
      <c r="C81" t="s">
        <v>533</v>
      </c>
    </row>
    <row r="82" spans="1:3" x14ac:dyDescent="0.2">
      <c r="A82" t="s">
        <v>534</v>
      </c>
      <c r="B82" t="s">
        <v>535</v>
      </c>
      <c r="C82" t="s">
        <v>536</v>
      </c>
    </row>
    <row r="83" spans="1:3" x14ac:dyDescent="0.2">
      <c r="A83" t="s">
        <v>537</v>
      </c>
      <c r="B83" t="s">
        <v>538</v>
      </c>
      <c r="C83" t="s">
        <v>539</v>
      </c>
    </row>
    <row r="84" spans="1:3" x14ac:dyDescent="0.2">
      <c r="A84" t="s">
        <v>540</v>
      </c>
      <c r="B84" t="s">
        <v>541</v>
      </c>
      <c r="C84" t="s">
        <v>542</v>
      </c>
    </row>
    <row r="85" spans="1:3" x14ac:dyDescent="0.2">
      <c r="A85" t="s">
        <v>543</v>
      </c>
      <c r="B85" t="s">
        <v>544</v>
      </c>
      <c r="C85" t="s">
        <v>545</v>
      </c>
    </row>
    <row r="86" spans="1:3" x14ac:dyDescent="0.2">
      <c r="A86" t="s">
        <v>488</v>
      </c>
      <c r="B86" t="s">
        <v>546</v>
      </c>
      <c r="C86" t="s">
        <v>547</v>
      </c>
    </row>
    <row r="87" spans="1:3" x14ac:dyDescent="0.2">
      <c r="A87" t="s">
        <v>548</v>
      </c>
      <c r="B87" t="s">
        <v>549</v>
      </c>
      <c r="C87" t="s">
        <v>550</v>
      </c>
    </row>
    <row r="88" spans="1:3" x14ac:dyDescent="0.2">
      <c r="A88" t="s">
        <v>551</v>
      </c>
      <c r="B88" t="s">
        <v>552</v>
      </c>
      <c r="C88" t="s">
        <v>553</v>
      </c>
    </row>
    <row r="89" spans="1:3" x14ac:dyDescent="0.2">
      <c r="A89" t="s">
        <v>517</v>
      </c>
      <c r="B89" t="s">
        <v>554</v>
      </c>
      <c r="C89" t="s">
        <v>555</v>
      </c>
    </row>
    <row r="90" spans="1:3" x14ac:dyDescent="0.2">
      <c r="A90" t="s">
        <v>556</v>
      </c>
      <c r="B90" t="s">
        <v>557</v>
      </c>
      <c r="C90" t="s">
        <v>558</v>
      </c>
    </row>
    <row r="91" spans="1:3" x14ac:dyDescent="0.2">
      <c r="A91" t="s">
        <v>499</v>
      </c>
      <c r="B91" t="s">
        <v>559</v>
      </c>
      <c r="C91" t="s">
        <v>560</v>
      </c>
    </row>
    <row r="92" spans="1:3" x14ac:dyDescent="0.2">
      <c r="A92" t="s">
        <v>561</v>
      </c>
      <c r="B92" t="s">
        <v>562</v>
      </c>
      <c r="C92" t="s">
        <v>563</v>
      </c>
    </row>
    <row r="93" spans="1:3" x14ac:dyDescent="0.2">
      <c r="A93" t="s">
        <v>423</v>
      </c>
      <c r="B93" t="s">
        <v>564</v>
      </c>
      <c r="C93" t="s">
        <v>565</v>
      </c>
    </row>
    <row r="94" spans="1:3" x14ac:dyDescent="0.2">
      <c r="A94" t="s">
        <v>566</v>
      </c>
      <c r="B94" t="s">
        <v>567</v>
      </c>
      <c r="C94" t="s">
        <v>568</v>
      </c>
    </row>
    <row r="95" spans="1:3" x14ac:dyDescent="0.2">
      <c r="A95" t="s">
        <v>10</v>
      </c>
      <c r="B95" t="s">
        <v>569</v>
      </c>
      <c r="C95" t="s">
        <v>570</v>
      </c>
    </row>
    <row r="96" spans="1:3" x14ac:dyDescent="0.2">
      <c r="A96" t="s">
        <v>398</v>
      </c>
      <c r="B96" t="s">
        <v>571</v>
      </c>
      <c r="C96" t="s">
        <v>572</v>
      </c>
    </row>
    <row r="97" spans="1:3" x14ac:dyDescent="0.2">
      <c r="A97" t="s">
        <v>573</v>
      </c>
      <c r="B97" t="s">
        <v>574</v>
      </c>
      <c r="C97" t="s">
        <v>575</v>
      </c>
    </row>
    <row r="98" spans="1:3" x14ac:dyDescent="0.2">
      <c r="A98" t="s">
        <v>576</v>
      </c>
      <c r="B98" t="s">
        <v>407</v>
      </c>
      <c r="C98" t="s">
        <v>577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F22B2-1CA5-924B-A488-9BE4AA970775}">
  <dimension ref="B2:D6"/>
  <sheetViews>
    <sheetView workbookViewId="0">
      <selection activeCell="B2" sqref="B2"/>
    </sheetView>
  </sheetViews>
  <sheetFormatPr baseColWidth="10" defaultRowHeight="16" x14ac:dyDescent="0.2"/>
  <cols>
    <col min="3" max="3" width="12" bestFit="1" customWidth="1"/>
  </cols>
  <sheetData>
    <row r="2" spans="2:4" x14ac:dyDescent="0.2">
      <c r="B2" s="44" t="s">
        <v>149</v>
      </c>
      <c r="C2" s="44" t="s">
        <v>704</v>
      </c>
    </row>
    <row r="3" spans="2:4" x14ac:dyDescent="0.2">
      <c r="B3" t="s">
        <v>4</v>
      </c>
      <c r="C3" s="43">
        <v>0.123</v>
      </c>
      <c r="D3" s="43"/>
    </row>
    <row r="4" spans="2:4" x14ac:dyDescent="0.2">
      <c r="B4" t="s">
        <v>0</v>
      </c>
      <c r="C4" s="43">
        <v>0.06</v>
      </c>
      <c r="D4" s="43"/>
    </row>
    <row r="5" spans="2:4" x14ac:dyDescent="0.2">
      <c r="B5" t="s">
        <v>1</v>
      </c>
      <c r="C5" s="43">
        <v>0.379</v>
      </c>
      <c r="D5" s="43"/>
    </row>
    <row r="6" spans="2:4" x14ac:dyDescent="0.2">
      <c r="B6" t="s">
        <v>215</v>
      </c>
      <c r="C6" s="43">
        <v>0.121</v>
      </c>
      <c r="D6" s="43"/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B556A-4CE7-F24D-8B9B-3E3366D87AA1}">
  <dimension ref="A1:E3805"/>
  <sheetViews>
    <sheetView zoomScaleNormal="100" workbookViewId="0"/>
  </sheetViews>
  <sheetFormatPr baseColWidth="10" defaultColWidth="8.83203125" defaultRowHeight="15" x14ac:dyDescent="0.2"/>
  <cols>
    <col min="1" max="1" width="9.5" style="2" customWidth="1"/>
    <col min="2" max="2" width="20" style="2" customWidth="1"/>
    <col min="3" max="3" width="9.5" style="2" customWidth="1"/>
    <col min="4" max="4" width="22" style="2" bestFit="1" customWidth="1"/>
    <col min="5" max="5" width="9.5" style="2" customWidth="1"/>
    <col min="6" max="16384" width="8.83203125" style="2"/>
  </cols>
  <sheetData>
    <row r="1" spans="1:5" x14ac:dyDescent="0.2">
      <c r="A1" s="1" t="s">
        <v>202</v>
      </c>
    </row>
    <row r="2" spans="1:5" x14ac:dyDescent="0.2">
      <c r="B2" s="45"/>
      <c r="C2" s="45"/>
      <c r="D2" s="45"/>
      <c r="E2" s="45"/>
    </row>
    <row r="3" spans="1:5" ht="16" x14ac:dyDescent="0.2">
      <c r="A3" s="44" t="s">
        <v>229</v>
      </c>
      <c r="B3" s="44" t="s">
        <v>204</v>
      </c>
      <c r="C3" s="44" t="s">
        <v>205</v>
      </c>
      <c r="D3" s="44" t="s">
        <v>206</v>
      </c>
      <c r="E3" s="44" t="s">
        <v>207</v>
      </c>
    </row>
    <row r="4" spans="1:5" x14ac:dyDescent="0.2">
      <c r="A4" s="2">
        <v>10069</v>
      </c>
      <c r="B4" s="2" t="s">
        <v>46</v>
      </c>
      <c r="C4" s="2" t="s">
        <v>212</v>
      </c>
      <c r="E4" s="3"/>
    </row>
    <row r="5" spans="1:5" x14ac:dyDescent="0.2">
      <c r="A5" s="2">
        <v>10293</v>
      </c>
      <c r="B5" s="2" t="s">
        <v>145</v>
      </c>
      <c r="C5" s="2" t="s">
        <v>212</v>
      </c>
      <c r="E5" s="3"/>
    </row>
    <row r="6" spans="1:5" x14ac:dyDescent="0.2">
      <c r="A6" s="2">
        <v>10776</v>
      </c>
      <c r="B6" s="2" t="s">
        <v>41</v>
      </c>
      <c r="C6" s="2" t="s">
        <v>223</v>
      </c>
      <c r="E6" s="3"/>
    </row>
    <row r="7" spans="1:5" x14ac:dyDescent="0.2">
      <c r="A7" s="2">
        <v>11003</v>
      </c>
      <c r="B7" s="2" t="s">
        <v>144</v>
      </c>
      <c r="C7" s="2" t="s">
        <v>212</v>
      </c>
      <c r="E7" s="3"/>
    </row>
    <row r="8" spans="1:5" x14ac:dyDescent="0.2">
      <c r="A8" s="2">
        <v>11915</v>
      </c>
      <c r="B8" s="2" t="s">
        <v>132</v>
      </c>
      <c r="C8" s="2" t="s">
        <v>227</v>
      </c>
      <c r="E8" s="3"/>
    </row>
    <row r="9" spans="1:5" x14ac:dyDescent="0.2">
      <c r="A9" s="2">
        <v>12358</v>
      </c>
      <c r="B9" s="2" t="s">
        <v>102</v>
      </c>
      <c r="C9" s="2" t="s">
        <v>218</v>
      </c>
      <c r="E9" s="3"/>
    </row>
    <row r="10" spans="1:5" x14ac:dyDescent="0.2">
      <c r="A10" s="2">
        <v>13028</v>
      </c>
      <c r="B10" s="2" t="s">
        <v>55</v>
      </c>
      <c r="C10" s="2" t="s">
        <v>221</v>
      </c>
      <c r="E10" s="3"/>
    </row>
    <row r="11" spans="1:5" x14ac:dyDescent="0.2">
      <c r="A11" s="2">
        <v>14334</v>
      </c>
      <c r="B11" s="2" t="s">
        <v>130</v>
      </c>
      <c r="C11" s="2" t="s">
        <v>208</v>
      </c>
      <c r="E11" s="3"/>
    </row>
    <row r="12" spans="1:5" x14ac:dyDescent="0.2">
      <c r="A12" s="2">
        <v>14539</v>
      </c>
      <c r="B12" s="2" t="s">
        <v>62</v>
      </c>
      <c r="C12" s="2" t="s">
        <v>212</v>
      </c>
      <c r="E12" s="3"/>
    </row>
    <row r="13" spans="1:5" x14ac:dyDescent="0.2">
      <c r="A13" s="2">
        <v>16405</v>
      </c>
      <c r="B13" s="2" t="s">
        <v>129</v>
      </c>
      <c r="C13" s="2" t="s">
        <v>227</v>
      </c>
      <c r="E13" s="3"/>
    </row>
    <row r="14" spans="1:5" x14ac:dyDescent="0.2">
      <c r="A14" s="2">
        <v>16964</v>
      </c>
      <c r="B14" s="2" t="s">
        <v>86</v>
      </c>
      <c r="C14" s="2" t="s">
        <v>209</v>
      </c>
      <c r="E14" s="3"/>
    </row>
    <row r="15" spans="1:5" x14ac:dyDescent="0.2">
      <c r="A15" s="2">
        <v>16967</v>
      </c>
      <c r="B15" s="2" t="s">
        <v>123</v>
      </c>
      <c r="C15" s="2" t="s">
        <v>209</v>
      </c>
      <c r="E15" s="3"/>
    </row>
    <row r="16" spans="1:5" x14ac:dyDescent="0.2">
      <c r="A16" s="2">
        <v>17670</v>
      </c>
      <c r="B16" s="2" t="s">
        <v>36</v>
      </c>
      <c r="C16" s="2" t="s">
        <v>216</v>
      </c>
      <c r="E16" s="3"/>
    </row>
    <row r="17" spans="1:5" x14ac:dyDescent="0.2">
      <c r="A17" s="2">
        <v>19391</v>
      </c>
      <c r="B17" s="2" t="s">
        <v>101</v>
      </c>
      <c r="C17" s="2" t="s">
        <v>218</v>
      </c>
      <c r="E17" s="3"/>
    </row>
    <row r="18" spans="1:5" x14ac:dyDescent="0.2">
      <c r="A18" s="2">
        <v>19714</v>
      </c>
      <c r="B18" s="2" t="s">
        <v>29</v>
      </c>
      <c r="C18" s="2" t="s">
        <v>216</v>
      </c>
      <c r="E18" s="3"/>
    </row>
    <row r="19" spans="1:5" x14ac:dyDescent="0.2">
      <c r="A19" s="2">
        <v>19930</v>
      </c>
      <c r="B19" s="2" t="s">
        <v>88</v>
      </c>
      <c r="C19" s="2" t="s">
        <v>227</v>
      </c>
      <c r="E19" s="3"/>
    </row>
    <row r="20" spans="1:5" x14ac:dyDescent="0.2">
      <c r="A20" s="2">
        <v>21094</v>
      </c>
      <c r="B20" s="2" t="s">
        <v>109</v>
      </c>
      <c r="C20" s="2" t="s">
        <v>227</v>
      </c>
      <c r="E20" s="3"/>
    </row>
    <row r="21" spans="1:5" x14ac:dyDescent="0.2">
      <c r="A21" s="2">
        <v>22318</v>
      </c>
      <c r="B21" s="45" t="s">
        <v>717</v>
      </c>
      <c r="C21" s="2" t="s">
        <v>221</v>
      </c>
      <c r="E21" s="3"/>
    </row>
    <row r="22" spans="1:5" x14ac:dyDescent="0.2">
      <c r="A22" s="2">
        <v>25515</v>
      </c>
      <c r="B22" s="2" t="s">
        <v>92</v>
      </c>
      <c r="C22" s="2" t="s">
        <v>212</v>
      </c>
      <c r="E22" s="3"/>
    </row>
    <row r="23" spans="1:5" x14ac:dyDescent="0.2">
      <c r="A23" s="2">
        <v>26607</v>
      </c>
      <c r="B23" s="2" t="s">
        <v>107</v>
      </c>
      <c r="C23" s="2" t="s">
        <v>208</v>
      </c>
      <c r="E23" s="3"/>
    </row>
    <row r="24" spans="1:5" x14ac:dyDescent="0.2">
      <c r="A24" s="2">
        <v>28742</v>
      </c>
      <c r="B24" s="2" t="s">
        <v>50</v>
      </c>
      <c r="C24" s="2" t="s">
        <v>213</v>
      </c>
      <c r="E24" s="3"/>
    </row>
    <row r="25" spans="1:5" x14ac:dyDescent="0.2">
      <c r="A25" s="2">
        <v>28869</v>
      </c>
      <c r="B25" s="45" t="s">
        <v>716</v>
      </c>
      <c r="C25" s="2" t="s">
        <v>223</v>
      </c>
      <c r="E25" s="3"/>
    </row>
    <row r="26" spans="1:5" x14ac:dyDescent="0.2">
      <c r="A26" s="2">
        <v>29095</v>
      </c>
      <c r="B26" s="2" t="s">
        <v>119</v>
      </c>
      <c r="C26" s="2" t="s">
        <v>216</v>
      </c>
      <c r="E26" s="3"/>
    </row>
    <row r="27" spans="1:5" x14ac:dyDescent="0.2">
      <c r="A27" s="2">
        <v>29475</v>
      </c>
      <c r="B27" s="2" t="s">
        <v>64</v>
      </c>
      <c r="C27" s="2" t="s">
        <v>223</v>
      </c>
      <c r="E27" s="3"/>
    </row>
    <row r="28" spans="1:5" x14ac:dyDescent="0.2">
      <c r="A28" s="2">
        <v>29636</v>
      </c>
      <c r="B28" s="2" t="s">
        <v>146</v>
      </c>
      <c r="C28" s="2" t="s">
        <v>221</v>
      </c>
      <c r="E28" s="3"/>
    </row>
    <row r="29" spans="1:5" x14ac:dyDescent="0.2">
      <c r="A29" s="2">
        <v>29895</v>
      </c>
      <c r="B29" s="2" t="s">
        <v>136</v>
      </c>
      <c r="C29" s="2" t="s">
        <v>221</v>
      </c>
      <c r="E29" s="3"/>
    </row>
    <row r="30" spans="1:5" x14ac:dyDescent="0.2">
      <c r="A30" s="2">
        <v>30695</v>
      </c>
      <c r="B30" s="2" t="s">
        <v>72</v>
      </c>
      <c r="C30" s="2" t="s">
        <v>221</v>
      </c>
      <c r="E30" s="3"/>
    </row>
    <row r="31" spans="1:5" x14ac:dyDescent="0.2">
      <c r="A31" s="2">
        <v>32172</v>
      </c>
      <c r="B31" s="2" t="s">
        <v>131</v>
      </c>
      <c r="C31" s="2" t="s">
        <v>219</v>
      </c>
      <c r="E31" s="3"/>
    </row>
    <row r="32" spans="1:5" x14ac:dyDescent="0.2">
      <c r="A32" s="2">
        <v>32506</v>
      </c>
      <c r="B32" s="2" t="s">
        <v>105</v>
      </c>
      <c r="C32" s="2" t="s">
        <v>216</v>
      </c>
      <c r="E32" s="3"/>
    </row>
    <row r="33" spans="1:5" x14ac:dyDescent="0.2">
      <c r="A33" s="2">
        <v>32841</v>
      </c>
      <c r="B33" s="2" t="s">
        <v>120</v>
      </c>
      <c r="C33" s="2" t="s">
        <v>221</v>
      </c>
      <c r="E33" s="3"/>
    </row>
    <row r="34" spans="1:5" x14ac:dyDescent="0.2">
      <c r="A34" s="2">
        <v>33738</v>
      </c>
      <c r="B34" s="2" t="s">
        <v>75</v>
      </c>
      <c r="C34" s="2" t="s">
        <v>213</v>
      </c>
      <c r="E34" s="3"/>
    </row>
    <row r="35" spans="1:5" x14ac:dyDescent="0.2">
      <c r="A35" s="2">
        <v>34701</v>
      </c>
      <c r="B35" s="2" t="s">
        <v>91</v>
      </c>
      <c r="C35" s="2" t="s">
        <v>223</v>
      </c>
      <c r="E35" s="3"/>
    </row>
    <row r="36" spans="1:5" x14ac:dyDescent="0.2">
      <c r="A36" s="2">
        <v>35433</v>
      </c>
      <c r="B36" s="2" t="s">
        <v>135</v>
      </c>
      <c r="C36" s="2" t="s">
        <v>227</v>
      </c>
      <c r="E36" s="3"/>
    </row>
    <row r="37" spans="1:5" x14ac:dyDescent="0.2">
      <c r="A37" s="2">
        <v>36058</v>
      </c>
      <c r="B37" s="2" t="s">
        <v>128</v>
      </c>
      <c r="C37" s="2" t="s">
        <v>227</v>
      </c>
      <c r="E37" s="3"/>
    </row>
    <row r="38" spans="1:5" x14ac:dyDescent="0.2">
      <c r="A38" s="2">
        <v>36659</v>
      </c>
      <c r="B38" s="2" t="s">
        <v>43</v>
      </c>
      <c r="C38" s="2" t="s">
        <v>216</v>
      </c>
      <c r="E38" s="3"/>
    </row>
    <row r="39" spans="1:5" x14ac:dyDescent="0.2">
      <c r="A39" s="2">
        <v>37854</v>
      </c>
      <c r="B39" s="2" t="s">
        <v>142</v>
      </c>
      <c r="C39" s="2" t="s">
        <v>223</v>
      </c>
      <c r="E39" s="3"/>
    </row>
    <row r="40" spans="1:5" x14ac:dyDescent="0.2">
      <c r="A40" s="2">
        <v>38108</v>
      </c>
      <c r="B40" s="2" t="s">
        <v>106</v>
      </c>
      <c r="C40" s="2" t="s">
        <v>208</v>
      </c>
      <c r="E40" s="3"/>
    </row>
    <row r="41" spans="1:5" x14ac:dyDescent="0.2">
      <c r="A41" s="2">
        <v>38725</v>
      </c>
      <c r="B41" s="2" t="s">
        <v>53</v>
      </c>
      <c r="C41" s="2" t="s">
        <v>219</v>
      </c>
      <c r="E41" s="3"/>
    </row>
    <row r="42" spans="1:5" x14ac:dyDescent="0.2">
      <c r="A42" s="2">
        <v>38832</v>
      </c>
      <c r="B42" s="2" t="s">
        <v>94</v>
      </c>
      <c r="C42" s="2" t="s">
        <v>227</v>
      </c>
      <c r="E42" s="3"/>
    </row>
    <row r="43" spans="1:5" x14ac:dyDescent="0.2">
      <c r="A43" s="2">
        <v>39172</v>
      </c>
      <c r="B43" s="45" t="s">
        <v>715</v>
      </c>
      <c r="C43" s="2" t="s">
        <v>221</v>
      </c>
      <c r="E43" s="3"/>
    </row>
    <row r="44" spans="1:5" x14ac:dyDescent="0.2">
      <c r="A44" s="2">
        <v>39693</v>
      </c>
      <c r="B44" s="2" t="s">
        <v>85</v>
      </c>
      <c r="C44" s="2" t="s">
        <v>218</v>
      </c>
      <c r="E44" s="3"/>
    </row>
    <row r="45" spans="1:5" x14ac:dyDescent="0.2">
      <c r="A45" s="2">
        <v>40502</v>
      </c>
      <c r="B45" s="2" t="s">
        <v>78</v>
      </c>
      <c r="C45" s="2" t="s">
        <v>219</v>
      </c>
      <c r="E45" s="3"/>
    </row>
    <row r="46" spans="1:5" x14ac:dyDescent="0.2">
      <c r="A46" s="2">
        <v>40569</v>
      </c>
      <c r="B46" s="2" t="s">
        <v>126</v>
      </c>
      <c r="C46" s="2" t="s">
        <v>213</v>
      </c>
      <c r="E46" s="3"/>
    </row>
    <row r="47" spans="1:5" x14ac:dyDescent="0.2">
      <c r="A47" s="2">
        <v>40880</v>
      </c>
      <c r="B47" s="2" t="s">
        <v>137</v>
      </c>
      <c r="C47" s="2" t="s">
        <v>212</v>
      </c>
      <c r="E47" s="3"/>
    </row>
    <row r="48" spans="1:5" x14ac:dyDescent="0.2">
      <c r="A48" s="2">
        <v>41645</v>
      </c>
      <c r="B48" s="2" t="s">
        <v>108</v>
      </c>
      <c r="C48" s="2" t="s">
        <v>218</v>
      </c>
      <c r="E48" s="3"/>
    </row>
    <row r="49" spans="1:5" x14ac:dyDescent="0.2">
      <c r="A49" s="2">
        <v>42556</v>
      </c>
      <c r="B49" s="2" t="s">
        <v>122</v>
      </c>
      <c r="C49" s="2" t="s">
        <v>223</v>
      </c>
      <c r="E49" s="3"/>
    </row>
    <row r="50" spans="1:5" x14ac:dyDescent="0.2">
      <c r="A50" s="2">
        <v>43481</v>
      </c>
      <c r="B50" s="2" t="s">
        <v>143</v>
      </c>
      <c r="C50" s="2" t="s">
        <v>218</v>
      </c>
      <c r="E50" s="3"/>
    </row>
    <row r="51" spans="1:5" x14ac:dyDescent="0.2">
      <c r="A51" s="2">
        <v>44461</v>
      </c>
      <c r="B51" s="2" t="s">
        <v>124</v>
      </c>
      <c r="C51" s="2" t="s">
        <v>208</v>
      </c>
      <c r="E51" s="3"/>
    </row>
    <row r="52" spans="1:5" x14ac:dyDescent="0.2">
      <c r="A52" s="2">
        <v>45580</v>
      </c>
      <c r="B52" s="2" t="s">
        <v>44</v>
      </c>
      <c r="C52" s="2" t="s">
        <v>221</v>
      </c>
      <c r="E52" s="3"/>
    </row>
    <row r="53" spans="1:5" x14ac:dyDescent="0.2">
      <c r="A53" s="2">
        <v>45680</v>
      </c>
      <c r="B53" s="2" t="s">
        <v>80</v>
      </c>
      <c r="C53" s="2" t="s">
        <v>216</v>
      </c>
      <c r="E53" s="3"/>
    </row>
    <row r="54" spans="1:5" x14ac:dyDescent="0.2">
      <c r="A54" s="2">
        <v>51401</v>
      </c>
      <c r="B54" s="2" t="s">
        <v>98</v>
      </c>
      <c r="C54" s="2" t="s">
        <v>227</v>
      </c>
      <c r="E54" s="3"/>
    </row>
    <row r="55" spans="1:5" x14ac:dyDescent="0.2">
      <c r="A55" s="2">
        <v>52291</v>
      </c>
      <c r="B55" s="2" t="s">
        <v>111</v>
      </c>
      <c r="C55" s="2" t="s">
        <v>219</v>
      </c>
      <c r="E55" s="3"/>
    </row>
    <row r="56" spans="1:5" x14ac:dyDescent="0.2">
      <c r="A56" s="2">
        <v>52447</v>
      </c>
      <c r="B56" s="2" t="s">
        <v>59</v>
      </c>
      <c r="C56" s="2" t="s">
        <v>218</v>
      </c>
      <c r="E56" s="3"/>
    </row>
    <row r="57" spans="1:5" x14ac:dyDescent="0.2">
      <c r="A57" s="2">
        <v>52648</v>
      </c>
      <c r="B57" s="2" t="s">
        <v>114</v>
      </c>
      <c r="C57" s="2" t="s">
        <v>223</v>
      </c>
      <c r="E57" s="3"/>
    </row>
    <row r="58" spans="1:5" x14ac:dyDescent="0.2">
      <c r="A58" s="2">
        <v>53009</v>
      </c>
      <c r="B58" s="2" t="s">
        <v>103</v>
      </c>
      <c r="C58" s="2" t="s">
        <v>219</v>
      </c>
      <c r="E58" s="3"/>
    </row>
    <row r="59" spans="1:5" x14ac:dyDescent="0.2">
      <c r="A59" s="2">
        <v>53827</v>
      </c>
      <c r="B59" s="2" t="s">
        <v>115</v>
      </c>
      <c r="C59" s="2" t="s">
        <v>223</v>
      </c>
      <c r="E59" s="3"/>
    </row>
    <row r="60" spans="1:5" x14ac:dyDescent="0.2">
      <c r="A60" s="2">
        <v>55209</v>
      </c>
      <c r="B60" s="2" t="s">
        <v>104</v>
      </c>
      <c r="C60" s="2" t="s">
        <v>209</v>
      </c>
      <c r="E60" s="3"/>
    </row>
    <row r="61" spans="1:5" x14ac:dyDescent="0.2">
      <c r="A61" s="2">
        <v>56087</v>
      </c>
      <c r="B61" s="2" t="s">
        <v>33</v>
      </c>
      <c r="C61" s="2" t="s">
        <v>209</v>
      </c>
      <c r="E61" s="3"/>
    </row>
    <row r="62" spans="1:5" x14ac:dyDescent="0.2">
      <c r="A62" s="2">
        <v>56782</v>
      </c>
      <c r="B62" s="45" t="s">
        <v>714</v>
      </c>
      <c r="C62" s="2" t="s">
        <v>216</v>
      </c>
      <c r="E62" s="3"/>
    </row>
    <row r="63" spans="1:5" x14ac:dyDescent="0.2">
      <c r="A63" s="2">
        <v>56842</v>
      </c>
      <c r="B63" s="2" t="s">
        <v>76</v>
      </c>
      <c r="C63" s="2" t="s">
        <v>212</v>
      </c>
      <c r="E63" s="3"/>
    </row>
    <row r="64" spans="1:5" x14ac:dyDescent="0.2">
      <c r="A64" s="2">
        <v>58034</v>
      </c>
      <c r="B64" s="2" t="s">
        <v>79</v>
      </c>
      <c r="C64" s="2" t="s">
        <v>227</v>
      </c>
      <c r="E64" s="3"/>
    </row>
    <row r="65" spans="1:5" x14ac:dyDescent="0.2">
      <c r="A65" s="2">
        <v>58712</v>
      </c>
      <c r="B65" s="2" t="s">
        <v>113</v>
      </c>
      <c r="C65" s="2" t="s">
        <v>216</v>
      </c>
      <c r="E65" s="3"/>
    </row>
    <row r="66" spans="1:5" x14ac:dyDescent="0.2">
      <c r="A66" s="2">
        <v>59602</v>
      </c>
      <c r="B66" s="2" t="s">
        <v>118</v>
      </c>
      <c r="C66" s="2" t="s">
        <v>219</v>
      </c>
      <c r="E66" s="3"/>
    </row>
    <row r="67" spans="1:5" x14ac:dyDescent="0.2">
      <c r="A67" s="2">
        <v>62044</v>
      </c>
      <c r="B67" s="2" t="s">
        <v>134</v>
      </c>
      <c r="C67" s="2" t="s">
        <v>216</v>
      </c>
      <c r="E67" s="3"/>
    </row>
    <row r="68" spans="1:5" x14ac:dyDescent="0.2">
      <c r="A68" s="2">
        <v>62452</v>
      </c>
      <c r="B68" s="2" t="s">
        <v>140</v>
      </c>
      <c r="C68" s="2" t="s">
        <v>221</v>
      </c>
      <c r="E68" s="3"/>
    </row>
    <row r="69" spans="1:5" x14ac:dyDescent="0.2">
      <c r="A69" s="2">
        <v>62659</v>
      </c>
      <c r="B69" s="2" t="s">
        <v>68</v>
      </c>
      <c r="C69" s="2" t="s">
        <v>218</v>
      </c>
      <c r="E69" s="3"/>
    </row>
    <row r="70" spans="1:5" x14ac:dyDescent="0.2">
      <c r="A70" s="2">
        <v>62960</v>
      </c>
      <c r="B70" s="2" t="s">
        <v>112</v>
      </c>
      <c r="C70" s="2" t="s">
        <v>223</v>
      </c>
      <c r="E70" s="3"/>
    </row>
    <row r="71" spans="1:5" x14ac:dyDescent="0.2">
      <c r="A71" s="2">
        <v>63086</v>
      </c>
      <c r="B71" s="2" t="s">
        <v>110</v>
      </c>
      <c r="C71" s="2" t="s">
        <v>219</v>
      </c>
      <c r="E71" s="3"/>
    </row>
    <row r="72" spans="1:5" x14ac:dyDescent="0.2">
      <c r="A72" s="2">
        <v>63449</v>
      </c>
      <c r="B72" s="2" t="s">
        <v>83</v>
      </c>
      <c r="C72" s="2" t="s">
        <v>223</v>
      </c>
      <c r="E72" s="3"/>
    </row>
    <row r="73" spans="1:5" x14ac:dyDescent="0.2">
      <c r="A73" s="2">
        <v>63965</v>
      </c>
      <c r="B73" s="2" t="s">
        <v>127</v>
      </c>
      <c r="C73" s="2" t="s">
        <v>219</v>
      </c>
      <c r="E73" s="3"/>
    </row>
    <row r="74" spans="1:5" x14ac:dyDescent="0.2">
      <c r="A74" s="2">
        <v>64869</v>
      </c>
      <c r="B74" s="2" t="s">
        <v>96</v>
      </c>
      <c r="C74" s="2" t="s">
        <v>223</v>
      </c>
      <c r="E74" s="3"/>
    </row>
    <row r="75" spans="1:5" x14ac:dyDescent="0.2">
      <c r="A75" s="2">
        <v>64950</v>
      </c>
      <c r="B75" s="2" t="s">
        <v>61</v>
      </c>
      <c r="C75" s="2" t="s">
        <v>223</v>
      </c>
      <c r="E75" s="3"/>
    </row>
    <row r="76" spans="1:5" x14ac:dyDescent="0.2">
      <c r="A76" s="2">
        <v>65240</v>
      </c>
      <c r="B76" s="2" t="s">
        <v>133</v>
      </c>
      <c r="C76" s="2" t="s">
        <v>219</v>
      </c>
      <c r="E76" s="3"/>
    </row>
    <row r="77" spans="1:5" x14ac:dyDescent="0.2">
      <c r="A77" s="2">
        <v>67751</v>
      </c>
      <c r="B77" s="2" t="s">
        <v>89</v>
      </c>
      <c r="C77" s="2" t="s">
        <v>208</v>
      </c>
      <c r="E77" s="3"/>
    </row>
    <row r="78" spans="1:5" x14ac:dyDescent="0.2">
      <c r="A78" s="2">
        <v>68671</v>
      </c>
      <c r="B78" s="2" t="s">
        <v>82</v>
      </c>
      <c r="C78" s="2" t="s">
        <v>219</v>
      </c>
      <c r="E78" s="3"/>
    </row>
    <row r="79" spans="1:5" x14ac:dyDescent="0.2">
      <c r="A79" s="2">
        <v>70377</v>
      </c>
      <c r="B79" s="2" t="s">
        <v>77</v>
      </c>
      <c r="C79" s="2" t="s">
        <v>209</v>
      </c>
      <c r="E79" s="3"/>
    </row>
    <row r="80" spans="1:5" x14ac:dyDescent="0.2">
      <c r="A80" s="2">
        <v>70529</v>
      </c>
      <c r="B80" s="2" t="s">
        <v>66</v>
      </c>
      <c r="C80" s="2" t="s">
        <v>219</v>
      </c>
      <c r="E80" s="3"/>
    </row>
    <row r="81" spans="1:5" x14ac:dyDescent="0.2">
      <c r="A81" s="2">
        <v>70966</v>
      </c>
      <c r="B81" s="2" t="s">
        <v>69</v>
      </c>
      <c r="C81" s="2" t="s">
        <v>221</v>
      </c>
      <c r="E81" s="3"/>
    </row>
    <row r="82" spans="1:5" x14ac:dyDescent="0.2">
      <c r="A82" s="2">
        <v>71455</v>
      </c>
      <c r="B82" s="2" t="s">
        <v>116</v>
      </c>
      <c r="C82" s="2" t="s">
        <v>209</v>
      </c>
      <c r="E82" s="3"/>
    </row>
    <row r="83" spans="1:5" x14ac:dyDescent="0.2">
      <c r="A83" s="2">
        <v>72690</v>
      </c>
      <c r="B83" s="2" t="s">
        <v>99</v>
      </c>
      <c r="C83" s="2" t="s">
        <v>221</v>
      </c>
      <c r="E83" s="3"/>
    </row>
    <row r="84" spans="1:5" x14ac:dyDescent="0.2">
      <c r="A84" s="2">
        <v>73607</v>
      </c>
      <c r="B84" s="2" t="s">
        <v>141</v>
      </c>
      <c r="C84" s="2" t="s">
        <v>216</v>
      </c>
      <c r="E84" s="3"/>
    </row>
    <row r="85" spans="1:5" x14ac:dyDescent="0.2">
      <c r="A85" s="2">
        <v>73623</v>
      </c>
      <c r="B85" s="2" t="s">
        <v>71</v>
      </c>
      <c r="C85" s="2" t="s">
        <v>223</v>
      </c>
      <c r="E85" s="3"/>
    </row>
    <row r="86" spans="1:5" x14ac:dyDescent="0.2">
      <c r="A86" s="2">
        <v>74110</v>
      </c>
      <c r="B86" s="2" t="s">
        <v>52</v>
      </c>
      <c r="C86" s="2" t="s">
        <v>221</v>
      </c>
      <c r="E86" s="3"/>
    </row>
    <row r="87" spans="1:5" x14ac:dyDescent="0.2">
      <c r="A87" s="2">
        <v>74526</v>
      </c>
      <c r="B87" s="2" t="s">
        <v>81</v>
      </c>
      <c r="C87" s="2" t="s">
        <v>209</v>
      </c>
      <c r="E87" s="3"/>
    </row>
    <row r="88" spans="1:5" x14ac:dyDescent="0.2">
      <c r="A88" s="2">
        <v>76571</v>
      </c>
      <c r="B88" s="2" t="s">
        <v>73</v>
      </c>
      <c r="C88" s="2" t="s">
        <v>219</v>
      </c>
      <c r="E88" s="3"/>
    </row>
    <row r="89" spans="1:5" x14ac:dyDescent="0.2">
      <c r="A89" s="2">
        <v>77583</v>
      </c>
      <c r="B89" s="2" t="s">
        <v>24</v>
      </c>
      <c r="C89" s="2" t="s">
        <v>221</v>
      </c>
      <c r="E89" s="3"/>
    </row>
    <row r="90" spans="1:5" x14ac:dyDescent="0.2">
      <c r="A90" s="2">
        <v>78301</v>
      </c>
      <c r="B90" s="2" t="s">
        <v>90</v>
      </c>
      <c r="C90" s="2" t="s">
        <v>213</v>
      </c>
      <c r="E90" s="3"/>
    </row>
    <row r="91" spans="1:5" x14ac:dyDescent="0.2">
      <c r="A91" s="2">
        <v>78353</v>
      </c>
      <c r="B91" s="2" t="s">
        <v>100</v>
      </c>
      <c r="C91" s="2" t="s">
        <v>218</v>
      </c>
      <c r="E91" s="3"/>
    </row>
    <row r="92" spans="1:5" x14ac:dyDescent="0.2">
      <c r="A92" s="2">
        <v>78452</v>
      </c>
      <c r="B92" s="2" t="s">
        <v>147</v>
      </c>
      <c r="C92" s="2" t="s">
        <v>213</v>
      </c>
      <c r="E92" s="3"/>
    </row>
    <row r="93" spans="1:5" x14ac:dyDescent="0.2">
      <c r="A93" s="2">
        <v>78622</v>
      </c>
      <c r="B93" s="2" t="s">
        <v>138</v>
      </c>
      <c r="C93" s="2" t="s">
        <v>213</v>
      </c>
      <c r="E93" s="3"/>
    </row>
    <row r="94" spans="1:5" x14ac:dyDescent="0.2">
      <c r="A94" s="2">
        <v>82004</v>
      </c>
      <c r="B94" s="2" t="s">
        <v>65</v>
      </c>
      <c r="C94" s="2" t="s">
        <v>208</v>
      </c>
      <c r="E94" s="3"/>
    </row>
    <row r="95" spans="1:5" x14ac:dyDescent="0.2">
      <c r="A95" s="2">
        <v>82871</v>
      </c>
      <c r="B95" s="2" t="s">
        <v>97</v>
      </c>
      <c r="C95" s="2" t="s">
        <v>209</v>
      </c>
      <c r="E95" s="3"/>
    </row>
    <row r="96" spans="1:5" x14ac:dyDescent="0.2">
      <c r="A96" s="2">
        <v>83716</v>
      </c>
      <c r="B96" s="2" t="s">
        <v>63</v>
      </c>
      <c r="C96" s="2" t="s">
        <v>218</v>
      </c>
      <c r="E96" s="3"/>
    </row>
    <row r="97" spans="1:5" x14ac:dyDescent="0.2">
      <c r="A97" s="2">
        <v>83978</v>
      </c>
      <c r="B97" s="2" t="s">
        <v>67</v>
      </c>
      <c r="C97" s="2" t="s">
        <v>208</v>
      </c>
      <c r="E97" s="3"/>
    </row>
    <row r="98" spans="1:5" x14ac:dyDescent="0.2">
      <c r="A98" s="2">
        <v>85409</v>
      </c>
      <c r="B98" s="2" t="s">
        <v>117</v>
      </c>
      <c r="C98" s="2" t="s">
        <v>212</v>
      </c>
      <c r="E98" s="3"/>
    </row>
    <row r="99" spans="1:5" x14ac:dyDescent="0.2">
      <c r="A99" s="2">
        <v>86595</v>
      </c>
      <c r="B99" s="2" t="s">
        <v>139</v>
      </c>
      <c r="C99" s="2" t="s">
        <v>221</v>
      </c>
      <c r="E99" s="3"/>
    </row>
    <row r="100" spans="1:5" x14ac:dyDescent="0.2">
      <c r="A100" s="2">
        <v>88207</v>
      </c>
      <c r="B100" s="2" t="s">
        <v>84</v>
      </c>
      <c r="C100" s="2" t="s">
        <v>227</v>
      </c>
      <c r="E100" s="3"/>
    </row>
    <row r="101" spans="1:5" x14ac:dyDescent="0.2">
      <c r="A101" s="2">
        <v>89822</v>
      </c>
      <c r="B101" s="2" t="s">
        <v>87</v>
      </c>
      <c r="C101" s="2" t="s">
        <v>216</v>
      </c>
      <c r="E101" s="3"/>
    </row>
    <row r="102" spans="1:5" x14ac:dyDescent="0.2">
      <c r="A102" s="2">
        <v>89989</v>
      </c>
      <c r="B102" s="2" t="s">
        <v>57</v>
      </c>
      <c r="C102" s="2" t="s">
        <v>209</v>
      </c>
      <c r="E102" s="3"/>
    </row>
    <row r="103" spans="1:5" x14ac:dyDescent="0.2">
      <c r="A103" s="2">
        <v>90193</v>
      </c>
      <c r="B103" s="2" t="s">
        <v>125</v>
      </c>
      <c r="C103" s="2" t="s">
        <v>213</v>
      </c>
      <c r="E103" s="3"/>
    </row>
    <row r="104" spans="1:5" x14ac:dyDescent="0.2">
      <c r="A104" s="2">
        <v>90562</v>
      </c>
      <c r="B104" s="2" t="s">
        <v>48</v>
      </c>
      <c r="C104" s="2" t="s">
        <v>213</v>
      </c>
      <c r="E104" s="3"/>
    </row>
    <row r="105" spans="1:5" x14ac:dyDescent="0.2">
      <c r="A105" s="2">
        <v>90781</v>
      </c>
      <c r="B105" s="2" t="s">
        <v>93</v>
      </c>
      <c r="C105" s="2" t="s">
        <v>218</v>
      </c>
      <c r="E105" s="3"/>
    </row>
    <row r="106" spans="1:5" x14ac:dyDescent="0.2">
      <c r="A106" s="2">
        <v>99015</v>
      </c>
      <c r="B106" s="45" t="s">
        <v>713</v>
      </c>
      <c r="C106" s="2" t="s">
        <v>223</v>
      </c>
      <c r="E106" s="3"/>
    </row>
    <row r="107" spans="1:5" x14ac:dyDescent="0.2">
      <c r="A107" s="2">
        <v>99460</v>
      </c>
      <c r="B107" s="2" t="s">
        <v>121</v>
      </c>
      <c r="C107" s="2" t="s">
        <v>208</v>
      </c>
      <c r="E107" s="3"/>
    </row>
    <row r="108" spans="1:5" x14ac:dyDescent="0.2">
      <c r="A108" s="2">
        <v>99623</v>
      </c>
      <c r="B108" s="2" t="s">
        <v>148</v>
      </c>
      <c r="C108" s="2" t="s">
        <v>218</v>
      </c>
      <c r="E108" s="3"/>
    </row>
    <row r="109" spans="1:5" ht="16" x14ac:dyDescent="0.2">
      <c r="B109"/>
      <c r="E109" s="3"/>
    </row>
    <row r="110" spans="1:5" ht="16" x14ac:dyDescent="0.2">
      <c r="B110"/>
      <c r="E110" s="3"/>
    </row>
    <row r="111" spans="1:5" ht="16" x14ac:dyDescent="0.2">
      <c r="B111"/>
      <c r="E111" s="3"/>
    </row>
    <row r="112" spans="1:5" ht="16" x14ac:dyDescent="0.2">
      <c r="B112"/>
      <c r="E112" s="3"/>
    </row>
    <row r="113" spans="2:5" ht="16" x14ac:dyDescent="0.2">
      <c r="B113"/>
      <c r="E113" s="3"/>
    </row>
    <row r="114" spans="2:5" ht="16" x14ac:dyDescent="0.2">
      <c r="B114"/>
      <c r="E114" s="3"/>
    </row>
    <row r="115" spans="2:5" ht="16" x14ac:dyDescent="0.2">
      <c r="B115"/>
      <c r="E115" s="3"/>
    </row>
    <row r="116" spans="2:5" ht="16" x14ac:dyDescent="0.2">
      <c r="B116"/>
      <c r="E116" s="3"/>
    </row>
    <row r="117" spans="2:5" ht="16" x14ac:dyDescent="0.2">
      <c r="B117"/>
      <c r="E117" s="3"/>
    </row>
    <row r="118" spans="2:5" ht="16" x14ac:dyDescent="0.2">
      <c r="B118"/>
      <c r="E118" s="3"/>
    </row>
    <row r="119" spans="2:5" ht="16" x14ac:dyDescent="0.2">
      <c r="B119"/>
      <c r="E119" s="3"/>
    </row>
    <row r="120" spans="2:5" ht="16" x14ac:dyDescent="0.2">
      <c r="B120"/>
      <c r="E120" s="3"/>
    </row>
    <row r="121" spans="2:5" ht="16" x14ac:dyDescent="0.2">
      <c r="B121"/>
      <c r="E121" s="3"/>
    </row>
    <row r="122" spans="2:5" ht="16" x14ac:dyDescent="0.2">
      <c r="B122"/>
      <c r="E122" s="3"/>
    </row>
    <row r="123" spans="2:5" ht="16" x14ac:dyDescent="0.2">
      <c r="B123"/>
      <c r="E123" s="3"/>
    </row>
    <row r="124" spans="2:5" ht="16" x14ac:dyDescent="0.2">
      <c r="B124"/>
      <c r="E124" s="3"/>
    </row>
    <row r="125" spans="2:5" ht="16" x14ac:dyDescent="0.2">
      <c r="B125"/>
      <c r="E125" s="3"/>
    </row>
    <row r="126" spans="2:5" ht="16" x14ac:dyDescent="0.2">
      <c r="B126"/>
      <c r="E126" s="3"/>
    </row>
    <row r="127" spans="2:5" ht="16" x14ac:dyDescent="0.2">
      <c r="B127"/>
      <c r="E127" s="3"/>
    </row>
    <row r="128" spans="2:5" ht="16" x14ac:dyDescent="0.2">
      <c r="B128"/>
      <c r="E128" s="3"/>
    </row>
    <row r="129" spans="2:5" ht="16" x14ac:dyDescent="0.2">
      <c r="B129"/>
      <c r="E129" s="3"/>
    </row>
    <row r="130" spans="2:5" ht="16" x14ac:dyDescent="0.2">
      <c r="B130"/>
      <c r="E130" s="3"/>
    </row>
    <row r="131" spans="2:5" ht="16" x14ac:dyDescent="0.2">
      <c r="B131"/>
      <c r="E131" s="3"/>
    </row>
    <row r="132" spans="2:5" ht="16" x14ac:dyDescent="0.2">
      <c r="B132"/>
      <c r="E132" s="3"/>
    </row>
    <row r="133" spans="2:5" ht="16" x14ac:dyDescent="0.2">
      <c r="B133"/>
      <c r="E133" s="3"/>
    </row>
    <row r="134" spans="2:5" ht="16" x14ac:dyDescent="0.2">
      <c r="B134"/>
      <c r="E134" s="3"/>
    </row>
    <row r="135" spans="2:5" ht="16" x14ac:dyDescent="0.2">
      <c r="B135"/>
      <c r="E135" s="3"/>
    </row>
    <row r="136" spans="2:5" ht="16" x14ac:dyDescent="0.2">
      <c r="B136"/>
      <c r="E136" s="3"/>
    </row>
    <row r="137" spans="2:5" ht="16" x14ac:dyDescent="0.2">
      <c r="B137"/>
      <c r="E137" s="3"/>
    </row>
    <row r="138" spans="2:5" ht="16" x14ac:dyDescent="0.2">
      <c r="B138"/>
      <c r="E138" s="3"/>
    </row>
    <row r="139" spans="2:5" ht="16" x14ac:dyDescent="0.2">
      <c r="B139"/>
      <c r="E139" s="3"/>
    </row>
    <row r="140" spans="2:5" ht="16" x14ac:dyDescent="0.2">
      <c r="B140"/>
      <c r="E140" s="3"/>
    </row>
    <row r="141" spans="2:5" ht="16" x14ac:dyDescent="0.2">
      <c r="B141"/>
      <c r="E141" s="3"/>
    </row>
    <row r="142" spans="2:5" ht="16" x14ac:dyDescent="0.2">
      <c r="B142"/>
      <c r="E142" s="3"/>
    </row>
    <row r="143" spans="2:5" ht="16" x14ac:dyDescent="0.2">
      <c r="B143"/>
      <c r="E143" s="3"/>
    </row>
    <row r="144" spans="2:5" ht="16" x14ac:dyDescent="0.2">
      <c r="B144"/>
      <c r="E144" s="3"/>
    </row>
    <row r="145" spans="2:5" ht="16" x14ac:dyDescent="0.2">
      <c r="B145"/>
      <c r="E145" s="3"/>
    </row>
    <row r="146" spans="2:5" ht="16" x14ac:dyDescent="0.2">
      <c r="B146"/>
      <c r="E146" s="3"/>
    </row>
    <row r="147" spans="2:5" ht="16" x14ac:dyDescent="0.2">
      <c r="B147"/>
      <c r="E147" s="3"/>
    </row>
    <row r="148" spans="2:5" ht="16" x14ac:dyDescent="0.2">
      <c r="B148"/>
      <c r="E148" s="3"/>
    </row>
    <row r="149" spans="2:5" ht="16" x14ac:dyDescent="0.2">
      <c r="B149"/>
      <c r="E149" s="3"/>
    </row>
    <row r="150" spans="2:5" ht="16" x14ac:dyDescent="0.2">
      <c r="B150"/>
      <c r="E150" s="3"/>
    </row>
    <row r="151" spans="2:5" ht="16" x14ac:dyDescent="0.2">
      <c r="B151"/>
      <c r="E151" s="3"/>
    </row>
    <row r="152" spans="2:5" ht="16" x14ac:dyDescent="0.2">
      <c r="B152"/>
      <c r="E152" s="3"/>
    </row>
    <row r="153" spans="2:5" ht="16" x14ac:dyDescent="0.2">
      <c r="B153"/>
      <c r="E153" s="3"/>
    </row>
    <row r="154" spans="2:5" ht="16" x14ac:dyDescent="0.2">
      <c r="B154"/>
      <c r="E154" s="3"/>
    </row>
    <row r="155" spans="2:5" ht="16" x14ac:dyDescent="0.2">
      <c r="B155"/>
      <c r="E155" s="3"/>
    </row>
    <row r="156" spans="2:5" ht="16" x14ac:dyDescent="0.2">
      <c r="B156"/>
      <c r="E156" s="3"/>
    </row>
    <row r="157" spans="2:5" ht="16" x14ac:dyDescent="0.2">
      <c r="B157"/>
      <c r="E157" s="3"/>
    </row>
    <row r="158" spans="2:5" ht="16" x14ac:dyDescent="0.2">
      <c r="B158"/>
      <c r="E158" s="3"/>
    </row>
    <row r="159" spans="2:5" ht="16" x14ac:dyDescent="0.2">
      <c r="B159"/>
      <c r="E159" s="3"/>
    </row>
    <row r="160" spans="2:5" ht="16" x14ac:dyDescent="0.2">
      <c r="B160"/>
      <c r="E160" s="3"/>
    </row>
    <row r="161" spans="2:5" ht="16" x14ac:dyDescent="0.2">
      <c r="B161"/>
      <c r="E161" s="3"/>
    </row>
    <row r="162" spans="2:5" ht="16" x14ac:dyDescent="0.2">
      <c r="B162"/>
      <c r="E162" s="3"/>
    </row>
    <row r="163" spans="2:5" ht="16" x14ac:dyDescent="0.2">
      <c r="B163"/>
      <c r="E163" s="3"/>
    </row>
    <row r="164" spans="2:5" ht="16" x14ac:dyDescent="0.2">
      <c r="B164"/>
      <c r="E164" s="3"/>
    </row>
    <row r="165" spans="2:5" ht="16" x14ac:dyDescent="0.2">
      <c r="B165"/>
      <c r="E165" s="3"/>
    </row>
    <row r="166" spans="2:5" ht="16" x14ac:dyDescent="0.2">
      <c r="B166"/>
      <c r="E166" s="3"/>
    </row>
    <row r="167" spans="2:5" ht="16" x14ac:dyDescent="0.2">
      <c r="B167"/>
      <c r="E167" s="3"/>
    </row>
    <row r="168" spans="2:5" ht="16" x14ac:dyDescent="0.2">
      <c r="B168"/>
      <c r="E168" s="3"/>
    </row>
    <row r="169" spans="2:5" ht="16" x14ac:dyDescent="0.2">
      <c r="B169"/>
      <c r="E169" s="3"/>
    </row>
    <row r="170" spans="2:5" ht="16" x14ac:dyDescent="0.2">
      <c r="B170"/>
      <c r="E170" s="3"/>
    </row>
    <row r="171" spans="2:5" ht="16" x14ac:dyDescent="0.2">
      <c r="B171"/>
      <c r="E171" s="3"/>
    </row>
    <row r="172" spans="2:5" ht="16" x14ac:dyDescent="0.2">
      <c r="B172"/>
      <c r="E172" s="3"/>
    </row>
    <row r="173" spans="2:5" ht="16" x14ac:dyDescent="0.2">
      <c r="B173"/>
      <c r="E173" s="3"/>
    </row>
    <row r="174" spans="2:5" ht="16" x14ac:dyDescent="0.2">
      <c r="B174"/>
      <c r="E174" s="3"/>
    </row>
    <row r="175" spans="2:5" ht="16" x14ac:dyDescent="0.2">
      <c r="B175"/>
      <c r="E175" s="3"/>
    </row>
    <row r="176" spans="2:5" ht="16" x14ac:dyDescent="0.2">
      <c r="B176"/>
      <c r="E176" s="3"/>
    </row>
    <row r="177" spans="2:5" ht="16" x14ac:dyDescent="0.2">
      <c r="B177"/>
      <c r="E177" s="3"/>
    </row>
    <row r="178" spans="2:5" ht="16" x14ac:dyDescent="0.2">
      <c r="B178"/>
      <c r="E178" s="3"/>
    </row>
    <row r="179" spans="2:5" ht="16" x14ac:dyDescent="0.2">
      <c r="B179"/>
      <c r="E179" s="3"/>
    </row>
    <row r="180" spans="2:5" ht="16" x14ac:dyDescent="0.2">
      <c r="B180"/>
      <c r="E180" s="3"/>
    </row>
    <row r="181" spans="2:5" ht="16" x14ac:dyDescent="0.2">
      <c r="B181"/>
      <c r="E181" s="3"/>
    </row>
    <row r="182" spans="2:5" ht="16" x14ac:dyDescent="0.2">
      <c r="B182"/>
      <c r="E182" s="3"/>
    </row>
    <row r="183" spans="2:5" ht="16" x14ac:dyDescent="0.2">
      <c r="B183"/>
      <c r="E183" s="3"/>
    </row>
    <row r="184" spans="2:5" ht="16" x14ac:dyDescent="0.2">
      <c r="B184"/>
      <c r="E184" s="3"/>
    </row>
    <row r="185" spans="2:5" ht="16" x14ac:dyDescent="0.2">
      <c r="B185"/>
      <c r="E185" s="3"/>
    </row>
    <row r="186" spans="2:5" ht="16" x14ac:dyDescent="0.2">
      <c r="B186"/>
      <c r="E186" s="3"/>
    </row>
    <row r="187" spans="2:5" ht="16" x14ac:dyDescent="0.2">
      <c r="B187"/>
      <c r="E187" s="3"/>
    </row>
    <row r="188" spans="2:5" ht="16" x14ac:dyDescent="0.2">
      <c r="B188"/>
      <c r="E188" s="3"/>
    </row>
    <row r="189" spans="2:5" ht="16" x14ac:dyDescent="0.2">
      <c r="B189"/>
      <c r="E189" s="3"/>
    </row>
    <row r="190" spans="2:5" ht="16" x14ac:dyDescent="0.2">
      <c r="B190"/>
      <c r="E190" s="3"/>
    </row>
    <row r="191" spans="2:5" ht="16" x14ac:dyDescent="0.2">
      <c r="B191"/>
      <c r="E191" s="3"/>
    </row>
    <row r="192" spans="2:5" ht="16" x14ac:dyDescent="0.2">
      <c r="B192"/>
      <c r="E192" s="3"/>
    </row>
    <row r="193" spans="2:5" ht="16" x14ac:dyDescent="0.2">
      <c r="B193"/>
      <c r="E193" s="3"/>
    </row>
    <row r="194" spans="2:5" ht="16" x14ac:dyDescent="0.2">
      <c r="B194"/>
      <c r="E194" s="3"/>
    </row>
    <row r="195" spans="2:5" ht="16" x14ac:dyDescent="0.2">
      <c r="B195"/>
      <c r="E195" s="3"/>
    </row>
    <row r="196" spans="2:5" ht="16" x14ac:dyDescent="0.2">
      <c r="B196"/>
      <c r="E196" s="3"/>
    </row>
    <row r="197" spans="2:5" ht="16" x14ac:dyDescent="0.2">
      <c r="B197"/>
      <c r="E197" s="3"/>
    </row>
    <row r="198" spans="2:5" ht="16" x14ac:dyDescent="0.2">
      <c r="B198"/>
      <c r="E198" s="3"/>
    </row>
    <row r="199" spans="2:5" ht="16" x14ac:dyDescent="0.2">
      <c r="B199"/>
      <c r="E199" s="3"/>
    </row>
    <row r="200" spans="2:5" ht="16" x14ac:dyDescent="0.2">
      <c r="B200"/>
      <c r="E200" s="3"/>
    </row>
    <row r="201" spans="2:5" ht="16" x14ac:dyDescent="0.2">
      <c r="B201"/>
      <c r="E201" s="3"/>
    </row>
    <row r="202" spans="2:5" ht="16" x14ac:dyDescent="0.2">
      <c r="B202"/>
      <c r="E202" s="3"/>
    </row>
    <row r="203" spans="2:5" ht="16" x14ac:dyDescent="0.2">
      <c r="B203"/>
      <c r="E203" s="3"/>
    </row>
    <row r="204" spans="2:5" ht="16" x14ac:dyDescent="0.2">
      <c r="B204"/>
      <c r="E204" s="3"/>
    </row>
    <row r="205" spans="2:5" ht="16" x14ac:dyDescent="0.2">
      <c r="B205"/>
      <c r="E205" s="3"/>
    </row>
    <row r="206" spans="2:5" ht="16" x14ac:dyDescent="0.2">
      <c r="B206"/>
      <c r="E206" s="3"/>
    </row>
    <row r="207" spans="2:5" ht="16" x14ac:dyDescent="0.2">
      <c r="B207"/>
      <c r="E207" s="3"/>
    </row>
    <row r="208" spans="2:5" ht="16" x14ac:dyDescent="0.2">
      <c r="B208"/>
      <c r="E208" s="3"/>
    </row>
    <row r="209" spans="2:5" ht="16" x14ac:dyDescent="0.2">
      <c r="B209"/>
      <c r="E209" s="3"/>
    </row>
    <row r="210" spans="2:5" ht="16" x14ac:dyDescent="0.2">
      <c r="B210"/>
      <c r="E210" s="3"/>
    </row>
    <row r="211" spans="2:5" ht="16" x14ac:dyDescent="0.2">
      <c r="B211"/>
      <c r="E211" s="3"/>
    </row>
    <row r="212" spans="2:5" ht="16" x14ac:dyDescent="0.2">
      <c r="B212"/>
      <c r="E212" s="3"/>
    </row>
    <row r="213" spans="2:5" ht="16" x14ac:dyDescent="0.2">
      <c r="B213"/>
      <c r="E213" s="3"/>
    </row>
    <row r="214" spans="2:5" ht="16" x14ac:dyDescent="0.2">
      <c r="B214"/>
      <c r="E214" s="3"/>
    </row>
    <row r="215" spans="2:5" ht="16" x14ac:dyDescent="0.2">
      <c r="B215"/>
      <c r="E215" s="3"/>
    </row>
    <row r="216" spans="2:5" ht="16" x14ac:dyDescent="0.2">
      <c r="B216"/>
      <c r="E216" s="3"/>
    </row>
    <row r="217" spans="2:5" ht="16" x14ac:dyDescent="0.2">
      <c r="B217"/>
      <c r="E217" s="3"/>
    </row>
    <row r="218" spans="2:5" ht="16" x14ac:dyDescent="0.2">
      <c r="B218"/>
      <c r="E218" s="3"/>
    </row>
    <row r="219" spans="2:5" ht="16" x14ac:dyDescent="0.2">
      <c r="B219"/>
      <c r="E219" s="3"/>
    </row>
    <row r="220" spans="2:5" ht="16" x14ac:dyDescent="0.2">
      <c r="B220"/>
      <c r="E220" s="3"/>
    </row>
    <row r="221" spans="2:5" ht="16" x14ac:dyDescent="0.2">
      <c r="B221"/>
      <c r="E221" s="3"/>
    </row>
    <row r="222" spans="2:5" ht="16" x14ac:dyDescent="0.2">
      <c r="B222"/>
      <c r="E222" s="3"/>
    </row>
    <row r="223" spans="2:5" ht="16" x14ac:dyDescent="0.2">
      <c r="B223"/>
      <c r="E223" s="3"/>
    </row>
    <row r="224" spans="2:5" ht="16" x14ac:dyDescent="0.2">
      <c r="B224"/>
      <c r="E224" s="3"/>
    </row>
    <row r="225" spans="2:5" ht="16" x14ac:dyDescent="0.2">
      <c r="B225"/>
      <c r="E225" s="3"/>
    </row>
    <row r="226" spans="2:5" ht="16" x14ac:dyDescent="0.2">
      <c r="B226"/>
      <c r="E226" s="3"/>
    </row>
    <row r="227" spans="2:5" ht="16" x14ac:dyDescent="0.2">
      <c r="B227"/>
      <c r="E227" s="3"/>
    </row>
    <row r="228" spans="2:5" ht="16" x14ac:dyDescent="0.2">
      <c r="B228"/>
      <c r="E228" s="3"/>
    </row>
    <row r="229" spans="2:5" ht="16" x14ac:dyDescent="0.2">
      <c r="B229"/>
      <c r="E229" s="3"/>
    </row>
    <row r="230" spans="2:5" ht="16" x14ac:dyDescent="0.2">
      <c r="B230"/>
      <c r="E230" s="3"/>
    </row>
    <row r="231" spans="2:5" ht="16" x14ac:dyDescent="0.2">
      <c r="B231"/>
      <c r="E231" s="3"/>
    </row>
    <row r="232" spans="2:5" ht="16" x14ac:dyDescent="0.2">
      <c r="B232"/>
      <c r="E232" s="3"/>
    </row>
    <row r="233" spans="2:5" ht="16" x14ac:dyDescent="0.2">
      <c r="B233"/>
      <c r="E233" s="3"/>
    </row>
    <row r="234" spans="2:5" ht="16" x14ac:dyDescent="0.2">
      <c r="B234"/>
      <c r="E234" s="3"/>
    </row>
    <row r="235" spans="2:5" ht="16" x14ac:dyDescent="0.2">
      <c r="B235"/>
      <c r="E235" s="3"/>
    </row>
    <row r="236" spans="2:5" ht="16" x14ac:dyDescent="0.2">
      <c r="B236"/>
      <c r="E236" s="3"/>
    </row>
    <row r="237" spans="2:5" ht="16" x14ac:dyDescent="0.2">
      <c r="B237"/>
      <c r="E237" s="3"/>
    </row>
    <row r="238" spans="2:5" ht="16" x14ac:dyDescent="0.2">
      <c r="B238"/>
      <c r="E238" s="3"/>
    </row>
    <row r="239" spans="2:5" ht="16" x14ac:dyDescent="0.2">
      <c r="B239"/>
      <c r="E239" s="3"/>
    </row>
    <row r="240" spans="2:5" ht="16" x14ac:dyDescent="0.2">
      <c r="B240"/>
      <c r="E240" s="3"/>
    </row>
    <row r="241" spans="2:5" ht="16" x14ac:dyDescent="0.2">
      <c r="B241"/>
      <c r="E241" s="3"/>
    </row>
    <row r="242" spans="2:5" ht="16" x14ac:dyDescent="0.2">
      <c r="B242"/>
      <c r="E242" s="3"/>
    </row>
    <row r="243" spans="2:5" ht="16" x14ac:dyDescent="0.2">
      <c r="B243"/>
      <c r="E243" s="3"/>
    </row>
    <row r="244" spans="2:5" ht="16" x14ac:dyDescent="0.2">
      <c r="B244"/>
      <c r="E244" s="3"/>
    </row>
    <row r="245" spans="2:5" ht="16" x14ac:dyDescent="0.2">
      <c r="B245"/>
      <c r="E245" s="3"/>
    </row>
    <row r="246" spans="2:5" ht="16" x14ac:dyDescent="0.2">
      <c r="B246"/>
      <c r="E246" s="3"/>
    </row>
    <row r="247" spans="2:5" ht="16" x14ac:dyDescent="0.2">
      <c r="B247"/>
      <c r="E247" s="3"/>
    </row>
    <row r="248" spans="2:5" ht="16" x14ac:dyDescent="0.2">
      <c r="B248"/>
      <c r="E248" s="3"/>
    </row>
    <row r="249" spans="2:5" ht="16" x14ac:dyDescent="0.2">
      <c r="B249"/>
      <c r="E249" s="3"/>
    </row>
    <row r="250" spans="2:5" ht="16" x14ac:dyDescent="0.2">
      <c r="B250"/>
      <c r="E250" s="3"/>
    </row>
    <row r="251" spans="2:5" ht="16" x14ac:dyDescent="0.2">
      <c r="B251"/>
      <c r="E251" s="3"/>
    </row>
    <row r="252" spans="2:5" ht="16" x14ac:dyDescent="0.2">
      <c r="B252"/>
      <c r="E252" s="3"/>
    </row>
    <row r="253" spans="2:5" ht="16" x14ac:dyDescent="0.2">
      <c r="B253"/>
      <c r="E253" s="3"/>
    </row>
    <row r="254" spans="2:5" ht="16" x14ac:dyDescent="0.2">
      <c r="B254"/>
      <c r="E254" s="3"/>
    </row>
    <row r="255" spans="2:5" ht="16" x14ac:dyDescent="0.2">
      <c r="B255"/>
      <c r="E255" s="3"/>
    </row>
    <row r="256" spans="2:5" ht="16" x14ac:dyDescent="0.2">
      <c r="B256"/>
      <c r="E256" s="3"/>
    </row>
    <row r="257" spans="2:5" ht="16" x14ac:dyDescent="0.2">
      <c r="B257"/>
      <c r="E257" s="3"/>
    </row>
    <row r="258" spans="2:5" ht="16" x14ac:dyDescent="0.2">
      <c r="B258"/>
      <c r="E258" s="3"/>
    </row>
    <row r="259" spans="2:5" ht="16" x14ac:dyDescent="0.2">
      <c r="B259"/>
      <c r="E259" s="3"/>
    </row>
    <row r="260" spans="2:5" ht="16" x14ac:dyDescent="0.2">
      <c r="B260"/>
      <c r="E260" s="3"/>
    </row>
    <row r="261" spans="2:5" ht="16" x14ac:dyDescent="0.2">
      <c r="B261"/>
      <c r="E261" s="3"/>
    </row>
    <row r="262" spans="2:5" ht="16" x14ac:dyDescent="0.2">
      <c r="B262"/>
      <c r="E262" s="3"/>
    </row>
    <row r="263" spans="2:5" ht="16" x14ac:dyDescent="0.2">
      <c r="B263"/>
      <c r="E263" s="3"/>
    </row>
    <row r="264" spans="2:5" ht="16" x14ac:dyDescent="0.2">
      <c r="B264"/>
      <c r="E264" s="3"/>
    </row>
    <row r="265" spans="2:5" ht="16" x14ac:dyDescent="0.2">
      <c r="B265"/>
      <c r="E265" s="3"/>
    </row>
    <row r="266" spans="2:5" ht="16" x14ac:dyDescent="0.2">
      <c r="B266"/>
      <c r="E266" s="3"/>
    </row>
    <row r="267" spans="2:5" ht="16" x14ac:dyDescent="0.2">
      <c r="B267"/>
      <c r="E267" s="3"/>
    </row>
    <row r="268" spans="2:5" ht="16" x14ac:dyDescent="0.2">
      <c r="B268"/>
      <c r="E268" s="3"/>
    </row>
    <row r="269" spans="2:5" ht="16" x14ac:dyDescent="0.2">
      <c r="B269"/>
      <c r="E269" s="3"/>
    </row>
    <row r="270" spans="2:5" ht="16" x14ac:dyDescent="0.2">
      <c r="B270"/>
      <c r="E270" s="3"/>
    </row>
    <row r="271" spans="2:5" ht="16" x14ac:dyDescent="0.2">
      <c r="B271"/>
      <c r="E271" s="3"/>
    </row>
    <row r="272" spans="2:5" ht="16" x14ac:dyDescent="0.2">
      <c r="B272"/>
      <c r="E272" s="3"/>
    </row>
    <row r="273" spans="2:5" ht="16" x14ac:dyDescent="0.2">
      <c r="B273"/>
      <c r="E273" s="3"/>
    </row>
    <row r="274" spans="2:5" ht="16" x14ac:dyDescent="0.2">
      <c r="B274"/>
      <c r="E274" s="3"/>
    </row>
    <row r="275" spans="2:5" ht="16" x14ac:dyDescent="0.2">
      <c r="B275"/>
      <c r="E275" s="3"/>
    </row>
    <row r="276" spans="2:5" ht="16" x14ac:dyDescent="0.2">
      <c r="B276"/>
      <c r="E276" s="3"/>
    </row>
    <row r="277" spans="2:5" ht="16" x14ac:dyDescent="0.2">
      <c r="B277"/>
      <c r="E277" s="3"/>
    </row>
    <row r="278" spans="2:5" ht="16" x14ac:dyDescent="0.2">
      <c r="B278"/>
      <c r="E278" s="3"/>
    </row>
    <row r="279" spans="2:5" ht="16" x14ac:dyDescent="0.2">
      <c r="B279"/>
      <c r="E279" s="3"/>
    </row>
    <row r="280" spans="2:5" ht="16" x14ac:dyDescent="0.2">
      <c r="B280"/>
      <c r="E280" s="3"/>
    </row>
    <row r="281" spans="2:5" ht="16" x14ac:dyDescent="0.2">
      <c r="B281"/>
      <c r="E281" s="3"/>
    </row>
    <row r="282" spans="2:5" ht="16" x14ac:dyDescent="0.2">
      <c r="B282"/>
      <c r="E282" s="3"/>
    </row>
    <row r="283" spans="2:5" ht="16" x14ac:dyDescent="0.2">
      <c r="B283"/>
      <c r="E283" s="3"/>
    </row>
    <row r="284" spans="2:5" ht="16" x14ac:dyDescent="0.2">
      <c r="B284"/>
      <c r="E284" s="3"/>
    </row>
    <row r="285" spans="2:5" ht="16" x14ac:dyDescent="0.2">
      <c r="B285"/>
      <c r="E285" s="3"/>
    </row>
    <row r="286" spans="2:5" ht="16" x14ac:dyDescent="0.2">
      <c r="B286"/>
      <c r="E286" s="3"/>
    </row>
    <row r="287" spans="2:5" ht="16" x14ac:dyDescent="0.2">
      <c r="B287"/>
      <c r="E287" s="3"/>
    </row>
    <row r="288" spans="2:5" ht="16" x14ac:dyDescent="0.2">
      <c r="B288"/>
      <c r="E288" s="3"/>
    </row>
    <row r="289" spans="2:5" ht="16" x14ac:dyDescent="0.2">
      <c r="B289"/>
      <c r="E289" s="3"/>
    </row>
    <row r="290" spans="2:5" ht="16" x14ac:dyDescent="0.2">
      <c r="B290"/>
      <c r="E290" s="3"/>
    </row>
    <row r="291" spans="2:5" ht="16" x14ac:dyDescent="0.2">
      <c r="B291"/>
      <c r="E291" s="3"/>
    </row>
    <row r="292" spans="2:5" ht="16" x14ac:dyDescent="0.2">
      <c r="B292"/>
      <c r="E292" s="3"/>
    </row>
    <row r="293" spans="2:5" ht="16" x14ac:dyDescent="0.2">
      <c r="B293"/>
      <c r="E293" s="3"/>
    </row>
    <row r="294" spans="2:5" ht="16" x14ac:dyDescent="0.2">
      <c r="B294"/>
      <c r="E294" s="3"/>
    </row>
    <row r="295" spans="2:5" ht="16" x14ac:dyDescent="0.2">
      <c r="B295"/>
      <c r="E295" s="3"/>
    </row>
    <row r="296" spans="2:5" ht="16" x14ac:dyDescent="0.2">
      <c r="B296"/>
      <c r="E296" s="3"/>
    </row>
    <row r="297" spans="2:5" ht="16" x14ac:dyDescent="0.2">
      <c r="B297"/>
      <c r="E297" s="3"/>
    </row>
    <row r="298" spans="2:5" ht="16" x14ac:dyDescent="0.2">
      <c r="B298"/>
      <c r="E298" s="3"/>
    </row>
    <row r="299" spans="2:5" ht="16" x14ac:dyDescent="0.2">
      <c r="B299"/>
      <c r="E299" s="3"/>
    </row>
    <row r="300" spans="2:5" ht="16" x14ac:dyDescent="0.2">
      <c r="B300"/>
      <c r="E300" s="3"/>
    </row>
    <row r="301" spans="2:5" ht="16" x14ac:dyDescent="0.2">
      <c r="B301"/>
      <c r="E301" s="3"/>
    </row>
    <row r="302" spans="2:5" ht="16" x14ac:dyDescent="0.2">
      <c r="B302"/>
      <c r="E302" s="3"/>
    </row>
    <row r="303" spans="2:5" ht="16" x14ac:dyDescent="0.2">
      <c r="B303"/>
      <c r="E303" s="3"/>
    </row>
    <row r="304" spans="2:5" ht="16" x14ac:dyDescent="0.2">
      <c r="B304"/>
      <c r="E304" s="3"/>
    </row>
    <row r="305" spans="2:5" ht="16" x14ac:dyDescent="0.2">
      <c r="B305"/>
      <c r="E305" s="3"/>
    </row>
    <row r="306" spans="2:5" ht="16" x14ac:dyDescent="0.2">
      <c r="B306"/>
      <c r="E306" s="3"/>
    </row>
    <row r="307" spans="2:5" ht="16" x14ac:dyDescent="0.2">
      <c r="B307"/>
      <c r="E307" s="3"/>
    </row>
    <row r="308" spans="2:5" ht="16" x14ac:dyDescent="0.2">
      <c r="B308"/>
      <c r="E308" s="3"/>
    </row>
    <row r="309" spans="2:5" ht="16" x14ac:dyDescent="0.2">
      <c r="B309"/>
      <c r="E309" s="3"/>
    </row>
    <row r="310" spans="2:5" ht="16" x14ac:dyDescent="0.2">
      <c r="B310"/>
      <c r="E310" s="3"/>
    </row>
    <row r="311" spans="2:5" ht="16" x14ac:dyDescent="0.2">
      <c r="B311"/>
      <c r="E311" s="3"/>
    </row>
    <row r="312" spans="2:5" ht="16" x14ac:dyDescent="0.2">
      <c r="B312"/>
      <c r="E312" s="3"/>
    </row>
    <row r="313" spans="2:5" ht="16" x14ac:dyDescent="0.2">
      <c r="B313"/>
      <c r="E313" s="3"/>
    </row>
    <row r="314" spans="2:5" ht="16" x14ac:dyDescent="0.2">
      <c r="B314"/>
      <c r="E314" s="3"/>
    </row>
    <row r="315" spans="2:5" ht="16" x14ac:dyDescent="0.2">
      <c r="B315"/>
      <c r="E315" s="3"/>
    </row>
    <row r="316" spans="2:5" ht="16" x14ac:dyDescent="0.2">
      <c r="B316"/>
      <c r="E316" s="3"/>
    </row>
    <row r="317" spans="2:5" ht="16" x14ac:dyDescent="0.2">
      <c r="B317"/>
      <c r="E317" s="3"/>
    </row>
    <row r="318" spans="2:5" ht="16" x14ac:dyDescent="0.2">
      <c r="B318"/>
      <c r="E318" s="3"/>
    </row>
    <row r="319" spans="2:5" ht="16" x14ac:dyDescent="0.2">
      <c r="B319"/>
      <c r="E319" s="3"/>
    </row>
    <row r="320" spans="2:5" ht="16" x14ac:dyDescent="0.2">
      <c r="B320"/>
      <c r="E320" s="3"/>
    </row>
    <row r="321" spans="2:5" ht="16" x14ac:dyDescent="0.2">
      <c r="B321"/>
      <c r="E321" s="3"/>
    </row>
    <row r="322" spans="2:5" ht="16" x14ac:dyDescent="0.2">
      <c r="B322"/>
      <c r="E322" s="3"/>
    </row>
    <row r="323" spans="2:5" ht="16" x14ac:dyDescent="0.2">
      <c r="B323"/>
      <c r="E323" s="3"/>
    </row>
    <row r="324" spans="2:5" ht="16" x14ac:dyDescent="0.2">
      <c r="B324"/>
      <c r="E324" s="3"/>
    </row>
    <row r="325" spans="2:5" ht="16" x14ac:dyDescent="0.2">
      <c r="B325"/>
      <c r="E325" s="3"/>
    </row>
    <row r="326" spans="2:5" ht="16" x14ac:dyDescent="0.2">
      <c r="B326"/>
      <c r="E326" s="3"/>
    </row>
    <row r="327" spans="2:5" ht="16" x14ac:dyDescent="0.2">
      <c r="B327"/>
      <c r="E327" s="3"/>
    </row>
    <row r="328" spans="2:5" ht="16" x14ac:dyDescent="0.2">
      <c r="B328"/>
      <c r="E328" s="3"/>
    </row>
    <row r="329" spans="2:5" ht="16" x14ac:dyDescent="0.2">
      <c r="B329"/>
      <c r="E329" s="3"/>
    </row>
    <row r="330" spans="2:5" ht="16" x14ac:dyDescent="0.2">
      <c r="B330"/>
      <c r="E330" s="3"/>
    </row>
    <row r="331" spans="2:5" ht="16" x14ac:dyDescent="0.2">
      <c r="B331"/>
      <c r="E331" s="3"/>
    </row>
    <row r="332" spans="2:5" ht="16" x14ac:dyDescent="0.2">
      <c r="B332"/>
      <c r="E332" s="3"/>
    </row>
    <row r="333" spans="2:5" ht="16" x14ac:dyDescent="0.2">
      <c r="B333"/>
      <c r="E333" s="3"/>
    </row>
    <row r="334" spans="2:5" ht="16" x14ac:dyDescent="0.2">
      <c r="B334"/>
      <c r="E334" s="3"/>
    </row>
    <row r="335" spans="2:5" ht="16" x14ac:dyDescent="0.2">
      <c r="B335"/>
      <c r="E335" s="3"/>
    </row>
    <row r="336" spans="2:5" ht="16" x14ac:dyDescent="0.2">
      <c r="B336"/>
      <c r="E336" s="3"/>
    </row>
    <row r="337" spans="2:5" ht="16" x14ac:dyDescent="0.2">
      <c r="B337"/>
      <c r="E337" s="3"/>
    </row>
    <row r="338" spans="2:5" ht="16" x14ac:dyDescent="0.2">
      <c r="B338"/>
      <c r="E338" s="3"/>
    </row>
    <row r="339" spans="2:5" ht="16" x14ac:dyDescent="0.2">
      <c r="B339"/>
      <c r="E339" s="3"/>
    </row>
    <row r="340" spans="2:5" ht="16" x14ac:dyDescent="0.2">
      <c r="B340"/>
      <c r="E340" s="3"/>
    </row>
    <row r="341" spans="2:5" ht="16" x14ac:dyDescent="0.2">
      <c r="B341"/>
      <c r="E341" s="3"/>
    </row>
    <row r="342" spans="2:5" ht="16" x14ac:dyDescent="0.2">
      <c r="B342"/>
      <c r="E342" s="3"/>
    </row>
    <row r="343" spans="2:5" ht="16" x14ac:dyDescent="0.2">
      <c r="B343"/>
      <c r="E343" s="3"/>
    </row>
    <row r="344" spans="2:5" ht="16" x14ac:dyDescent="0.2">
      <c r="B344"/>
      <c r="E344" s="3"/>
    </row>
    <row r="345" spans="2:5" ht="16" x14ac:dyDescent="0.2">
      <c r="B345"/>
      <c r="E345" s="3"/>
    </row>
    <row r="346" spans="2:5" ht="16" x14ac:dyDescent="0.2">
      <c r="B346"/>
      <c r="E346" s="3"/>
    </row>
    <row r="347" spans="2:5" ht="16" x14ac:dyDescent="0.2">
      <c r="B347"/>
      <c r="E347" s="3"/>
    </row>
    <row r="348" spans="2:5" ht="16" x14ac:dyDescent="0.2">
      <c r="B348"/>
      <c r="E348" s="3"/>
    </row>
    <row r="349" spans="2:5" ht="16" x14ac:dyDescent="0.2">
      <c r="B349"/>
      <c r="E349" s="3"/>
    </row>
    <row r="350" spans="2:5" ht="16" x14ac:dyDescent="0.2">
      <c r="B350"/>
      <c r="E350" s="3"/>
    </row>
    <row r="351" spans="2:5" ht="16" x14ac:dyDescent="0.2">
      <c r="B351"/>
      <c r="E351" s="3"/>
    </row>
    <row r="352" spans="2:5" ht="16" x14ac:dyDescent="0.2">
      <c r="B352"/>
      <c r="E352" s="3"/>
    </row>
    <row r="353" spans="2:5" ht="16" x14ac:dyDescent="0.2">
      <c r="B353"/>
      <c r="E353" s="3"/>
    </row>
    <row r="354" spans="2:5" ht="16" x14ac:dyDescent="0.2">
      <c r="B354"/>
      <c r="E354" s="3"/>
    </row>
    <row r="355" spans="2:5" ht="16" x14ac:dyDescent="0.2">
      <c r="B355"/>
      <c r="E355" s="3"/>
    </row>
    <row r="356" spans="2:5" ht="16" x14ac:dyDescent="0.2">
      <c r="B356"/>
      <c r="E356" s="3"/>
    </row>
    <row r="357" spans="2:5" ht="16" x14ac:dyDescent="0.2">
      <c r="B357"/>
      <c r="E357" s="3"/>
    </row>
    <row r="358" spans="2:5" ht="16" x14ac:dyDescent="0.2">
      <c r="B358"/>
      <c r="E358" s="3"/>
    </row>
    <row r="359" spans="2:5" ht="16" x14ac:dyDescent="0.2">
      <c r="B359"/>
      <c r="E359" s="3"/>
    </row>
    <row r="360" spans="2:5" ht="16" x14ac:dyDescent="0.2">
      <c r="B360"/>
      <c r="E360" s="3"/>
    </row>
    <row r="361" spans="2:5" ht="16" x14ac:dyDescent="0.2">
      <c r="B361"/>
      <c r="E361" s="3"/>
    </row>
    <row r="362" spans="2:5" ht="16" x14ac:dyDescent="0.2">
      <c r="B362"/>
      <c r="E362" s="3"/>
    </row>
    <row r="363" spans="2:5" ht="16" x14ac:dyDescent="0.2">
      <c r="B363"/>
      <c r="E363" s="3"/>
    </row>
    <row r="364" spans="2:5" ht="16" x14ac:dyDescent="0.2">
      <c r="B364"/>
      <c r="E364" s="3"/>
    </row>
    <row r="365" spans="2:5" ht="16" x14ac:dyDescent="0.2">
      <c r="B365"/>
      <c r="E365" s="3"/>
    </row>
    <row r="366" spans="2:5" ht="16" x14ac:dyDescent="0.2">
      <c r="B366"/>
      <c r="E366" s="3"/>
    </row>
    <row r="367" spans="2:5" ht="16" x14ac:dyDescent="0.2">
      <c r="B367"/>
      <c r="E367" s="3"/>
    </row>
    <row r="368" spans="2:5" ht="16" x14ac:dyDescent="0.2">
      <c r="B368"/>
      <c r="E368" s="3"/>
    </row>
    <row r="369" spans="2:5" ht="16" x14ac:dyDescent="0.2">
      <c r="B369"/>
      <c r="E369" s="3"/>
    </row>
    <row r="370" spans="2:5" ht="16" x14ac:dyDescent="0.2">
      <c r="B370"/>
      <c r="E370" s="3"/>
    </row>
    <row r="371" spans="2:5" ht="16" x14ac:dyDescent="0.2">
      <c r="B371"/>
      <c r="E371" s="3"/>
    </row>
    <row r="372" spans="2:5" ht="16" x14ac:dyDescent="0.2">
      <c r="B372"/>
      <c r="E372" s="3"/>
    </row>
    <row r="373" spans="2:5" ht="16" x14ac:dyDescent="0.2">
      <c r="B373"/>
      <c r="E373" s="3"/>
    </row>
    <row r="374" spans="2:5" ht="16" x14ac:dyDescent="0.2">
      <c r="B374"/>
      <c r="E374" s="3"/>
    </row>
    <row r="375" spans="2:5" ht="16" x14ac:dyDescent="0.2">
      <c r="B375"/>
      <c r="E375" s="3"/>
    </row>
    <row r="376" spans="2:5" ht="16" x14ac:dyDescent="0.2">
      <c r="B376"/>
      <c r="E376" s="3"/>
    </row>
    <row r="377" spans="2:5" ht="16" x14ac:dyDescent="0.2">
      <c r="B377"/>
      <c r="E377" s="3"/>
    </row>
    <row r="378" spans="2:5" ht="16" x14ac:dyDescent="0.2">
      <c r="B378"/>
      <c r="E378" s="3"/>
    </row>
    <row r="379" spans="2:5" ht="16" x14ac:dyDescent="0.2">
      <c r="B379"/>
      <c r="E379" s="3"/>
    </row>
    <row r="380" spans="2:5" ht="16" x14ac:dyDescent="0.2">
      <c r="B380"/>
      <c r="E380" s="3"/>
    </row>
    <row r="381" spans="2:5" ht="16" x14ac:dyDescent="0.2">
      <c r="B381"/>
      <c r="E381" s="3"/>
    </row>
    <row r="382" spans="2:5" ht="16" x14ac:dyDescent="0.2">
      <c r="B382"/>
      <c r="E382" s="3"/>
    </row>
    <row r="383" spans="2:5" ht="16" x14ac:dyDescent="0.2">
      <c r="B383"/>
      <c r="E383" s="3"/>
    </row>
    <row r="384" spans="2:5" ht="16" x14ac:dyDescent="0.2">
      <c r="B384"/>
      <c r="E384" s="3"/>
    </row>
    <row r="385" spans="2:5" ht="16" x14ac:dyDescent="0.2">
      <c r="B385"/>
      <c r="E385" s="3"/>
    </row>
    <row r="386" spans="2:5" ht="16" x14ac:dyDescent="0.2">
      <c r="B386"/>
      <c r="E386" s="3"/>
    </row>
    <row r="387" spans="2:5" ht="16" x14ac:dyDescent="0.2">
      <c r="B387"/>
      <c r="E387" s="3"/>
    </row>
    <row r="388" spans="2:5" ht="16" x14ac:dyDescent="0.2">
      <c r="B388"/>
      <c r="E388" s="3"/>
    </row>
    <row r="389" spans="2:5" ht="16" x14ac:dyDescent="0.2">
      <c r="B389"/>
      <c r="E389" s="3"/>
    </row>
    <row r="390" spans="2:5" ht="16" x14ac:dyDescent="0.2">
      <c r="B390"/>
      <c r="E390" s="3"/>
    </row>
    <row r="391" spans="2:5" ht="16" x14ac:dyDescent="0.2">
      <c r="B391"/>
      <c r="E391" s="3"/>
    </row>
    <row r="392" spans="2:5" ht="16" x14ac:dyDescent="0.2">
      <c r="B392"/>
      <c r="E392" s="3"/>
    </row>
    <row r="393" spans="2:5" ht="16" x14ac:dyDescent="0.2">
      <c r="B393"/>
      <c r="E393" s="3"/>
    </row>
    <row r="394" spans="2:5" ht="16" x14ac:dyDescent="0.2">
      <c r="B394"/>
      <c r="E394" s="3"/>
    </row>
    <row r="395" spans="2:5" ht="16" x14ac:dyDescent="0.2">
      <c r="B395"/>
      <c r="E395" s="3"/>
    </row>
    <row r="396" spans="2:5" ht="16" x14ac:dyDescent="0.2">
      <c r="B396"/>
      <c r="E396" s="3"/>
    </row>
    <row r="397" spans="2:5" ht="16" x14ac:dyDescent="0.2">
      <c r="B397"/>
      <c r="E397" s="3"/>
    </row>
    <row r="398" spans="2:5" ht="16" x14ac:dyDescent="0.2">
      <c r="B398"/>
      <c r="E398" s="3"/>
    </row>
    <row r="399" spans="2:5" ht="16" x14ac:dyDescent="0.2">
      <c r="B399"/>
      <c r="E399" s="3"/>
    </row>
    <row r="400" spans="2:5" ht="16" x14ac:dyDescent="0.2">
      <c r="B400"/>
      <c r="E400" s="3"/>
    </row>
    <row r="401" spans="2:5" ht="16" x14ac:dyDescent="0.2">
      <c r="B401"/>
      <c r="E401" s="3"/>
    </row>
    <row r="402" spans="2:5" ht="16" x14ac:dyDescent="0.2">
      <c r="B402"/>
      <c r="E402" s="3"/>
    </row>
    <row r="403" spans="2:5" ht="16" x14ac:dyDescent="0.2">
      <c r="B403"/>
      <c r="E403" s="3"/>
    </row>
    <row r="404" spans="2:5" ht="16" x14ac:dyDescent="0.2">
      <c r="B404"/>
      <c r="E404" s="3"/>
    </row>
    <row r="405" spans="2:5" ht="16" x14ac:dyDescent="0.2">
      <c r="B405"/>
      <c r="E405" s="3"/>
    </row>
    <row r="406" spans="2:5" ht="16" x14ac:dyDescent="0.2">
      <c r="B406"/>
      <c r="E406" s="3"/>
    </row>
    <row r="407" spans="2:5" ht="16" x14ac:dyDescent="0.2">
      <c r="B407"/>
      <c r="E407" s="3"/>
    </row>
    <row r="408" spans="2:5" ht="16" x14ac:dyDescent="0.2">
      <c r="B408"/>
      <c r="E408" s="3"/>
    </row>
    <row r="409" spans="2:5" ht="16" x14ac:dyDescent="0.2">
      <c r="B409"/>
      <c r="E409" s="3"/>
    </row>
    <row r="410" spans="2:5" ht="16" x14ac:dyDescent="0.2">
      <c r="B410"/>
      <c r="E410" s="3"/>
    </row>
    <row r="411" spans="2:5" ht="16" x14ac:dyDescent="0.2">
      <c r="B411"/>
      <c r="E411" s="3"/>
    </row>
    <row r="412" spans="2:5" ht="16" x14ac:dyDescent="0.2">
      <c r="B412"/>
      <c r="E412" s="3"/>
    </row>
    <row r="413" spans="2:5" ht="16" x14ac:dyDescent="0.2">
      <c r="B413"/>
      <c r="E413" s="3"/>
    </row>
    <row r="414" spans="2:5" ht="16" x14ac:dyDescent="0.2">
      <c r="B414"/>
      <c r="E414" s="3"/>
    </row>
    <row r="415" spans="2:5" ht="16" x14ac:dyDescent="0.2">
      <c r="B415"/>
      <c r="E415" s="3"/>
    </row>
    <row r="416" spans="2:5" ht="16" x14ac:dyDescent="0.2">
      <c r="B416"/>
      <c r="E416" s="3"/>
    </row>
    <row r="417" spans="2:5" ht="16" x14ac:dyDescent="0.2">
      <c r="B417"/>
      <c r="E417" s="3"/>
    </row>
    <row r="418" spans="2:5" ht="16" x14ac:dyDescent="0.2">
      <c r="B418"/>
      <c r="E418" s="3"/>
    </row>
    <row r="419" spans="2:5" ht="16" x14ac:dyDescent="0.2">
      <c r="B419"/>
      <c r="E419" s="3"/>
    </row>
    <row r="420" spans="2:5" ht="16" x14ac:dyDescent="0.2">
      <c r="B420"/>
      <c r="E420" s="3"/>
    </row>
    <row r="421" spans="2:5" ht="16" x14ac:dyDescent="0.2">
      <c r="B421"/>
      <c r="E421" s="3"/>
    </row>
    <row r="422" spans="2:5" ht="16" x14ac:dyDescent="0.2">
      <c r="B422"/>
      <c r="E422" s="3"/>
    </row>
    <row r="423" spans="2:5" ht="16" x14ac:dyDescent="0.2">
      <c r="B423"/>
      <c r="E423" s="3"/>
    </row>
    <row r="424" spans="2:5" ht="16" x14ac:dyDescent="0.2">
      <c r="B424"/>
      <c r="E424" s="3"/>
    </row>
    <row r="425" spans="2:5" ht="16" x14ac:dyDescent="0.2">
      <c r="B425"/>
      <c r="E425" s="3"/>
    </row>
    <row r="426" spans="2:5" ht="16" x14ac:dyDescent="0.2">
      <c r="B426"/>
      <c r="E426" s="3"/>
    </row>
    <row r="427" spans="2:5" ht="16" x14ac:dyDescent="0.2">
      <c r="B427"/>
      <c r="E427" s="3"/>
    </row>
    <row r="428" spans="2:5" ht="16" x14ac:dyDescent="0.2">
      <c r="B428"/>
      <c r="E428" s="3"/>
    </row>
    <row r="429" spans="2:5" ht="16" x14ac:dyDescent="0.2">
      <c r="B429"/>
      <c r="E429" s="3"/>
    </row>
    <row r="430" spans="2:5" ht="16" x14ac:dyDescent="0.2">
      <c r="B430"/>
      <c r="E430" s="3"/>
    </row>
    <row r="431" spans="2:5" ht="16" x14ac:dyDescent="0.2">
      <c r="B431"/>
      <c r="E431" s="3"/>
    </row>
    <row r="432" spans="2:5" ht="16" x14ac:dyDescent="0.2">
      <c r="B432"/>
      <c r="E432" s="3"/>
    </row>
    <row r="433" spans="2:5" ht="16" x14ac:dyDescent="0.2">
      <c r="B433"/>
      <c r="E433" s="3"/>
    </row>
    <row r="434" spans="2:5" ht="16" x14ac:dyDescent="0.2">
      <c r="B434"/>
      <c r="E434" s="3"/>
    </row>
    <row r="435" spans="2:5" ht="16" x14ac:dyDescent="0.2">
      <c r="B435"/>
      <c r="E435" s="3"/>
    </row>
    <row r="436" spans="2:5" ht="16" x14ac:dyDescent="0.2">
      <c r="B436"/>
      <c r="E436" s="3"/>
    </row>
    <row r="437" spans="2:5" ht="16" x14ac:dyDescent="0.2">
      <c r="B437"/>
      <c r="E437" s="3"/>
    </row>
    <row r="438" spans="2:5" ht="16" x14ac:dyDescent="0.2">
      <c r="B438"/>
      <c r="E438" s="3"/>
    </row>
    <row r="439" spans="2:5" ht="16" x14ac:dyDescent="0.2">
      <c r="B439"/>
      <c r="E439" s="3"/>
    </row>
    <row r="440" spans="2:5" ht="16" x14ac:dyDescent="0.2">
      <c r="B440"/>
      <c r="E440" s="3"/>
    </row>
    <row r="441" spans="2:5" ht="16" x14ac:dyDescent="0.2">
      <c r="B441"/>
      <c r="E441" s="3"/>
    </row>
    <row r="442" spans="2:5" ht="16" x14ac:dyDescent="0.2">
      <c r="B442"/>
      <c r="E442" s="3"/>
    </row>
    <row r="443" spans="2:5" ht="16" x14ac:dyDescent="0.2">
      <c r="B443"/>
      <c r="E443" s="3"/>
    </row>
    <row r="444" spans="2:5" ht="16" x14ac:dyDescent="0.2">
      <c r="B444"/>
      <c r="E444" s="3"/>
    </row>
    <row r="445" spans="2:5" ht="16" x14ac:dyDescent="0.2">
      <c r="B445"/>
      <c r="E445" s="3"/>
    </row>
    <row r="446" spans="2:5" ht="16" x14ac:dyDescent="0.2">
      <c r="B446"/>
      <c r="E446" s="3"/>
    </row>
    <row r="447" spans="2:5" ht="16" x14ac:dyDescent="0.2">
      <c r="B447"/>
      <c r="E447" s="3"/>
    </row>
    <row r="448" spans="2:5" ht="16" x14ac:dyDescent="0.2">
      <c r="B448"/>
      <c r="E448" s="3"/>
    </row>
    <row r="449" spans="2:5" ht="16" x14ac:dyDescent="0.2">
      <c r="B449"/>
      <c r="E449" s="3"/>
    </row>
    <row r="450" spans="2:5" ht="16" x14ac:dyDescent="0.2">
      <c r="B450"/>
      <c r="E450" s="3"/>
    </row>
    <row r="451" spans="2:5" ht="16" x14ac:dyDescent="0.2">
      <c r="B451"/>
      <c r="E451" s="3"/>
    </row>
    <row r="452" spans="2:5" ht="16" x14ac:dyDescent="0.2">
      <c r="B452"/>
      <c r="E452" s="3"/>
    </row>
    <row r="453" spans="2:5" ht="16" x14ac:dyDescent="0.2">
      <c r="B453"/>
      <c r="E453" s="3"/>
    </row>
    <row r="454" spans="2:5" ht="16" x14ac:dyDescent="0.2">
      <c r="B454"/>
      <c r="E454" s="3"/>
    </row>
    <row r="455" spans="2:5" ht="16" x14ac:dyDescent="0.2">
      <c r="B455"/>
      <c r="E455" s="3"/>
    </row>
    <row r="456" spans="2:5" ht="16" x14ac:dyDescent="0.2">
      <c r="B456"/>
      <c r="E456" s="3"/>
    </row>
    <row r="457" spans="2:5" ht="16" x14ac:dyDescent="0.2">
      <c r="B457"/>
      <c r="E457" s="3"/>
    </row>
    <row r="458" spans="2:5" ht="16" x14ac:dyDescent="0.2">
      <c r="B458"/>
      <c r="E458" s="3"/>
    </row>
    <row r="459" spans="2:5" ht="16" x14ac:dyDescent="0.2">
      <c r="B459"/>
      <c r="E459" s="3"/>
    </row>
    <row r="460" spans="2:5" ht="16" x14ac:dyDescent="0.2">
      <c r="B460"/>
      <c r="E460" s="3"/>
    </row>
    <row r="461" spans="2:5" ht="16" x14ac:dyDescent="0.2">
      <c r="B461"/>
      <c r="E461" s="3"/>
    </row>
    <row r="462" spans="2:5" ht="16" x14ac:dyDescent="0.2">
      <c r="B462"/>
      <c r="E462" s="3"/>
    </row>
    <row r="463" spans="2:5" ht="16" x14ac:dyDescent="0.2">
      <c r="B463"/>
      <c r="E463" s="3"/>
    </row>
    <row r="464" spans="2:5" ht="16" x14ac:dyDescent="0.2">
      <c r="B464"/>
      <c r="E464" s="3"/>
    </row>
    <row r="465" spans="2:5" ht="16" x14ac:dyDescent="0.2">
      <c r="B465"/>
      <c r="E465" s="3"/>
    </row>
    <row r="466" spans="2:5" ht="16" x14ac:dyDescent="0.2">
      <c r="B466"/>
      <c r="E466" s="3"/>
    </row>
    <row r="467" spans="2:5" ht="16" x14ac:dyDescent="0.2">
      <c r="B467"/>
      <c r="E467" s="3"/>
    </row>
    <row r="468" spans="2:5" ht="16" x14ac:dyDescent="0.2">
      <c r="B468"/>
      <c r="E468" s="3"/>
    </row>
    <row r="469" spans="2:5" ht="16" x14ac:dyDescent="0.2">
      <c r="B469"/>
      <c r="E469" s="3"/>
    </row>
    <row r="470" spans="2:5" ht="16" x14ac:dyDescent="0.2">
      <c r="B470"/>
      <c r="E470" s="3"/>
    </row>
    <row r="471" spans="2:5" ht="16" x14ac:dyDescent="0.2">
      <c r="B471"/>
      <c r="E471" s="3"/>
    </row>
    <row r="472" spans="2:5" ht="16" x14ac:dyDescent="0.2">
      <c r="B472"/>
      <c r="E472" s="3"/>
    </row>
    <row r="473" spans="2:5" ht="16" x14ac:dyDescent="0.2">
      <c r="B473"/>
      <c r="E473" s="3"/>
    </row>
    <row r="474" spans="2:5" ht="16" x14ac:dyDescent="0.2">
      <c r="B474"/>
      <c r="E474" s="3"/>
    </row>
    <row r="475" spans="2:5" ht="16" x14ac:dyDescent="0.2">
      <c r="B475"/>
      <c r="E475" s="3"/>
    </row>
    <row r="476" spans="2:5" ht="16" x14ac:dyDescent="0.2">
      <c r="B476"/>
      <c r="E476" s="3"/>
    </row>
    <row r="477" spans="2:5" ht="16" x14ac:dyDescent="0.2">
      <c r="B477"/>
      <c r="E477" s="3"/>
    </row>
    <row r="478" spans="2:5" ht="16" x14ac:dyDescent="0.2">
      <c r="B478"/>
      <c r="E478" s="3"/>
    </row>
    <row r="479" spans="2:5" ht="16" x14ac:dyDescent="0.2">
      <c r="B479"/>
      <c r="E479" s="3"/>
    </row>
    <row r="480" spans="2:5" ht="16" x14ac:dyDescent="0.2">
      <c r="B480"/>
      <c r="E480" s="3"/>
    </row>
    <row r="481" spans="2:5" ht="16" x14ac:dyDescent="0.2">
      <c r="B481"/>
      <c r="E481" s="3"/>
    </row>
    <row r="482" spans="2:5" ht="16" x14ac:dyDescent="0.2">
      <c r="B482"/>
      <c r="E482" s="3"/>
    </row>
    <row r="483" spans="2:5" ht="16" x14ac:dyDescent="0.2">
      <c r="B483"/>
      <c r="E483" s="3"/>
    </row>
    <row r="484" spans="2:5" ht="16" x14ac:dyDescent="0.2">
      <c r="B484"/>
      <c r="E484" s="3"/>
    </row>
    <row r="485" spans="2:5" ht="16" x14ac:dyDescent="0.2">
      <c r="B485"/>
      <c r="E485" s="3"/>
    </row>
    <row r="486" spans="2:5" ht="16" x14ac:dyDescent="0.2">
      <c r="B486"/>
      <c r="E486" s="3"/>
    </row>
    <row r="487" spans="2:5" ht="16" x14ac:dyDescent="0.2">
      <c r="B487"/>
      <c r="E487" s="3"/>
    </row>
    <row r="488" spans="2:5" ht="16" x14ac:dyDescent="0.2">
      <c r="B488"/>
      <c r="E488" s="3"/>
    </row>
    <row r="489" spans="2:5" ht="16" x14ac:dyDescent="0.2">
      <c r="B489"/>
      <c r="E489" s="3"/>
    </row>
    <row r="490" spans="2:5" ht="16" x14ac:dyDescent="0.2">
      <c r="B490"/>
      <c r="E490" s="3"/>
    </row>
    <row r="491" spans="2:5" ht="16" x14ac:dyDescent="0.2">
      <c r="B491"/>
      <c r="E491" s="3"/>
    </row>
    <row r="492" spans="2:5" ht="16" x14ac:dyDescent="0.2">
      <c r="B492"/>
      <c r="E492" s="3"/>
    </row>
    <row r="493" spans="2:5" ht="16" x14ac:dyDescent="0.2">
      <c r="B493"/>
      <c r="E493" s="3"/>
    </row>
    <row r="494" spans="2:5" ht="16" x14ac:dyDescent="0.2">
      <c r="B494"/>
      <c r="E494" s="3"/>
    </row>
    <row r="495" spans="2:5" ht="16" x14ac:dyDescent="0.2">
      <c r="B495"/>
      <c r="E495" s="3"/>
    </row>
    <row r="496" spans="2:5" ht="16" x14ac:dyDescent="0.2">
      <c r="B496"/>
      <c r="E496" s="3"/>
    </row>
    <row r="497" spans="2:5" ht="16" x14ac:dyDescent="0.2">
      <c r="B497"/>
      <c r="E497" s="3"/>
    </row>
    <row r="498" spans="2:5" ht="16" x14ac:dyDescent="0.2">
      <c r="B498"/>
      <c r="E498" s="3"/>
    </row>
    <row r="499" spans="2:5" ht="16" x14ac:dyDescent="0.2">
      <c r="B499"/>
      <c r="E499" s="3"/>
    </row>
    <row r="500" spans="2:5" ht="16" x14ac:dyDescent="0.2">
      <c r="B500"/>
      <c r="E500" s="3"/>
    </row>
    <row r="501" spans="2:5" ht="16" x14ac:dyDescent="0.2">
      <c r="B501"/>
      <c r="E501" s="3"/>
    </row>
    <row r="502" spans="2:5" ht="16" x14ac:dyDescent="0.2">
      <c r="B502"/>
      <c r="E502" s="3"/>
    </row>
    <row r="503" spans="2:5" ht="16" x14ac:dyDescent="0.2">
      <c r="B503"/>
      <c r="E503" s="3"/>
    </row>
    <row r="504" spans="2:5" ht="16" x14ac:dyDescent="0.2">
      <c r="B504"/>
      <c r="E504" s="3"/>
    </row>
    <row r="505" spans="2:5" ht="16" x14ac:dyDescent="0.2">
      <c r="B505"/>
      <c r="E505" s="3"/>
    </row>
    <row r="506" spans="2:5" ht="16" x14ac:dyDescent="0.2">
      <c r="B506"/>
      <c r="E506" s="3"/>
    </row>
    <row r="507" spans="2:5" ht="16" x14ac:dyDescent="0.2">
      <c r="B507"/>
      <c r="E507" s="3"/>
    </row>
    <row r="508" spans="2:5" ht="16" x14ac:dyDescent="0.2">
      <c r="B508"/>
      <c r="E508" s="3"/>
    </row>
    <row r="509" spans="2:5" ht="16" x14ac:dyDescent="0.2">
      <c r="B509"/>
      <c r="E509" s="3"/>
    </row>
    <row r="510" spans="2:5" ht="16" x14ac:dyDescent="0.2">
      <c r="B510"/>
      <c r="E510" s="3"/>
    </row>
    <row r="511" spans="2:5" ht="16" x14ac:dyDescent="0.2">
      <c r="B511"/>
      <c r="E511" s="3"/>
    </row>
    <row r="512" spans="2:5" ht="16" x14ac:dyDescent="0.2">
      <c r="B512"/>
      <c r="E512" s="3"/>
    </row>
    <row r="513" spans="2:5" ht="16" x14ac:dyDescent="0.2">
      <c r="B513"/>
      <c r="E513" s="3"/>
    </row>
    <row r="514" spans="2:5" ht="16" x14ac:dyDescent="0.2">
      <c r="B514"/>
      <c r="E514" s="3"/>
    </row>
    <row r="515" spans="2:5" ht="16" x14ac:dyDescent="0.2">
      <c r="B515"/>
      <c r="E515" s="3"/>
    </row>
    <row r="516" spans="2:5" ht="16" x14ac:dyDescent="0.2">
      <c r="B516"/>
      <c r="E516" s="3"/>
    </row>
    <row r="517" spans="2:5" ht="16" x14ac:dyDescent="0.2">
      <c r="B517"/>
      <c r="E517" s="3"/>
    </row>
    <row r="518" spans="2:5" ht="16" x14ac:dyDescent="0.2">
      <c r="B518"/>
      <c r="E518" s="3"/>
    </row>
    <row r="519" spans="2:5" ht="16" x14ac:dyDescent="0.2">
      <c r="B519"/>
      <c r="E519" s="3"/>
    </row>
    <row r="520" spans="2:5" ht="16" x14ac:dyDescent="0.2">
      <c r="B520"/>
      <c r="E520" s="3"/>
    </row>
    <row r="521" spans="2:5" ht="16" x14ac:dyDescent="0.2">
      <c r="B521"/>
      <c r="E521" s="3"/>
    </row>
    <row r="522" spans="2:5" ht="16" x14ac:dyDescent="0.2">
      <c r="B522"/>
      <c r="E522" s="3"/>
    </row>
    <row r="523" spans="2:5" ht="16" x14ac:dyDescent="0.2">
      <c r="B523"/>
      <c r="E523" s="3"/>
    </row>
    <row r="524" spans="2:5" ht="16" x14ac:dyDescent="0.2">
      <c r="B524"/>
      <c r="E524" s="3"/>
    </row>
    <row r="525" spans="2:5" ht="16" x14ac:dyDescent="0.2">
      <c r="B525"/>
      <c r="E525" s="3"/>
    </row>
    <row r="526" spans="2:5" ht="16" x14ac:dyDescent="0.2">
      <c r="B526"/>
      <c r="E526" s="3"/>
    </row>
    <row r="527" spans="2:5" ht="16" x14ac:dyDescent="0.2">
      <c r="B527"/>
      <c r="E527" s="3"/>
    </row>
    <row r="528" spans="2:5" ht="16" x14ac:dyDescent="0.2">
      <c r="B528"/>
      <c r="E528" s="3"/>
    </row>
    <row r="529" spans="2:5" ht="16" x14ac:dyDescent="0.2">
      <c r="B529"/>
      <c r="E529" s="3"/>
    </row>
    <row r="530" spans="2:5" ht="16" x14ac:dyDescent="0.2">
      <c r="B530"/>
      <c r="E530" s="3"/>
    </row>
    <row r="531" spans="2:5" ht="16" x14ac:dyDescent="0.2">
      <c r="B531"/>
      <c r="E531" s="3"/>
    </row>
    <row r="532" spans="2:5" ht="16" x14ac:dyDescent="0.2">
      <c r="B532"/>
      <c r="E532" s="3"/>
    </row>
    <row r="533" spans="2:5" ht="16" x14ac:dyDescent="0.2">
      <c r="B533"/>
      <c r="E533" s="3"/>
    </row>
    <row r="534" spans="2:5" ht="16" x14ac:dyDescent="0.2">
      <c r="B534"/>
      <c r="E534" s="3"/>
    </row>
    <row r="535" spans="2:5" ht="16" x14ac:dyDescent="0.2">
      <c r="B535"/>
      <c r="E535" s="3"/>
    </row>
    <row r="536" spans="2:5" ht="16" x14ac:dyDescent="0.2">
      <c r="B536"/>
      <c r="E536" s="3"/>
    </row>
    <row r="537" spans="2:5" ht="16" x14ac:dyDescent="0.2">
      <c r="B537"/>
      <c r="E537" s="3"/>
    </row>
    <row r="538" spans="2:5" ht="16" x14ac:dyDescent="0.2">
      <c r="B538"/>
      <c r="E538" s="3"/>
    </row>
    <row r="539" spans="2:5" ht="16" x14ac:dyDescent="0.2">
      <c r="B539"/>
      <c r="E539" s="3"/>
    </row>
    <row r="540" spans="2:5" ht="16" x14ac:dyDescent="0.2">
      <c r="B540"/>
      <c r="E540" s="3"/>
    </row>
    <row r="541" spans="2:5" ht="16" x14ac:dyDescent="0.2">
      <c r="B541"/>
      <c r="E541" s="3"/>
    </row>
    <row r="542" spans="2:5" ht="16" x14ac:dyDescent="0.2">
      <c r="B542"/>
      <c r="E542" s="3"/>
    </row>
    <row r="543" spans="2:5" ht="16" x14ac:dyDescent="0.2">
      <c r="B543"/>
      <c r="E543" s="3"/>
    </row>
    <row r="544" spans="2:5" ht="16" x14ac:dyDescent="0.2">
      <c r="B544"/>
      <c r="E544" s="3"/>
    </row>
    <row r="545" spans="2:5" ht="16" x14ac:dyDescent="0.2">
      <c r="B545"/>
      <c r="E545" s="3"/>
    </row>
    <row r="546" spans="2:5" ht="16" x14ac:dyDescent="0.2">
      <c r="B546"/>
      <c r="E546" s="3"/>
    </row>
    <row r="547" spans="2:5" ht="16" x14ac:dyDescent="0.2">
      <c r="B547"/>
      <c r="E547" s="3"/>
    </row>
    <row r="548" spans="2:5" ht="16" x14ac:dyDescent="0.2">
      <c r="B548"/>
      <c r="E548" s="3"/>
    </row>
    <row r="549" spans="2:5" ht="16" x14ac:dyDescent="0.2">
      <c r="B549"/>
      <c r="E549" s="3"/>
    </row>
    <row r="550" spans="2:5" ht="16" x14ac:dyDescent="0.2">
      <c r="B550"/>
      <c r="E550" s="3"/>
    </row>
    <row r="551" spans="2:5" ht="16" x14ac:dyDescent="0.2">
      <c r="B551"/>
      <c r="E551" s="3"/>
    </row>
    <row r="552" spans="2:5" ht="16" x14ac:dyDescent="0.2">
      <c r="B552"/>
      <c r="E552" s="3"/>
    </row>
    <row r="553" spans="2:5" ht="16" x14ac:dyDescent="0.2">
      <c r="B553"/>
      <c r="E553" s="3"/>
    </row>
    <row r="554" spans="2:5" ht="16" x14ac:dyDescent="0.2">
      <c r="B554"/>
      <c r="E554" s="3"/>
    </row>
    <row r="555" spans="2:5" ht="16" x14ac:dyDescent="0.2">
      <c r="B555"/>
      <c r="E555" s="3"/>
    </row>
    <row r="556" spans="2:5" ht="16" x14ac:dyDescent="0.2">
      <c r="B556"/>
      <c r="E556" s="3"/>
    </row>
    <row r="557" spans="2:5" ht="16" x14ac:dyDescent="0.2">
      <c r="B557"/>
      <c r="E557" s="3"/>
    </row>
    <row r="558" spans="2:5" ht="16" x14ac:dyDescent="0.2">
      <c r="B558"/>
      <c r="E558" s="3"/>
    </row>
    <row r="559" spans="2:5" ht="16" x14ac:dyDescent="0.2">
      <c r="B559"/>
      <c r="E559" s="3"/>
    </row>
    <row r="560" spans="2:5" ht="16" x14ac:dyDescent="0.2">
      <c r="B560"/>
      <c r="E560" s="3"/>
    </row>
    <row r="561" spans="2:5" ht="16" x14ac:dyDescent="0.2">
      <c r="B561"/>
      <c r="E561" s="3"/>
    </row>
    <row r="562" spans="2:5" ht="16" x14ac:dyDescent="0.2">
      <c r="B562"/>
      <c r="E562" s="3"/>
    </row>
    <row r="563" spans="2:5" ht="16" x14ac:dyDescent="0.2">
      <c r="B563"/>
      <c r="E563" s="3"/>
    </row>
    <row r="564" spans="2:5" ht="16" x14ac:dyDescent="0.2">
      <c r="B564"/>
      <c r="E564" s="3"/>
    </row>
    <row r="565" spans="2:5" ht="16" x14ac:dyDescent="0.2">
      <c r="B565"/>
      <c r="E565" s="3"/>
    </row>
    <row r="566" spans="2:5" ht="16" x14ac:dyDescent="0.2">
      <c r="B566"/>
      <c r="E566" s="3"/>
    </row>
    <row r="567" spans="2:5" ht="16" x14ac:dyDescent="0.2">
      <c r="B567"/>
      <c r="E567" s="3"/>
    </row>
    <row r="568" spans="2:5" ht="16" x14ac:dyDescent="0.2">
      <c r="B568"/>
      <c r="E568" s="3"/>
    </row>
    <row r="569" spans="2:5" ht="16" x14ac:dyDescent="0.2">
      <c r="B569"/>
      <c r="E569" s="3"/>
    </row>
    <row r="570" spans="2:5" ht="16" x14ac:dyDescent="0.2">
      <c r="B570"/>
      <c r="E570" s="3"/>
    </row>
    <row r="571" spans="2:5" ht="16" x14ac:dyDescent="0.2">
      <c r="B571"/>
      <c r="E571" s="3"/>
    </row>
    <row r="572" spans="2:5" ht="16" x14ac:dyDescent="0.2">
      <c r="B572"/>
      <c r="E572" s="3"/>
    </row>
    <row r="573" spans="2:5" ht="16" x14ac:dyDescent="0.2">
      <c r="B573"/>
      <c r="E573" s="3"/>
    </row>
    <row r="574" spans="2:5" ht="16" x14ac:dyDescent="0.2">
      <c r="B574"/>
      <c r="E574" s="3"/>
    </row>
    <row r="575" spans="2:5" ht="16" x14ac:dyDescent="0.2">
      <c r="B575"/>
      <c r="E575" s="3"/>
    </row>
    <row r="576" spans="2:5" ht="16" x14ac:dyDescent="0.2">
      <c r="B576"/>
      <c r="E576" s="3"/>
    </row>
    <row r="577" spans="2:5" ht="16" x14ac:dyDescent="0.2">
      <c r="B577"/>
      <c r="E577" s="3"/>
    </row>
    <row r="578" spans="2:5" ht="16" x14ac:dyDescent="0.2">
      <c r="B578"/>
      <c r="E578" s="3"/>
    </row>
    <row r="579" spans="2:5" ht="16" x14ac:dyDescent="0.2">
      <c r="B579"/>
      <c r="E579" s="3"/>
    </row>
    <row r="580" spans="2:5" ht="16" x14ac:dyDescent="0.2">
      <c r="B580"/>
      <c r="E580" s="3"/>
    </row>
    <row r="581" spans="2:5" ht="16" x14ac:dyDescent="0.2">
      <c r="B581"/>
      <c r="E581" s="3"/>
    </row>
    <row r="582" spans="2:5" ht="16" x14ac:dyDescent="0.2">
      <c r="B582"/>
      <c r="E582" s="3"/>
    </row>
    <row r="583" spans="2:5" ht="16" x14ac:dyDescent="0.2">
      <c r="B583"/>
      <c r="E583" s="3"/>
    </row>
    <row r="584" spans="2:5" ht="16" x14ac:dyDescent="0.2">
      <c r="B584"/>
      <c r="E584" s="3"/>
    </row>
    <row r="585" spans="2:5" ht="16" x14ac:dyDescent="0.2">
      <c r="B585"/>
      <c r="E585" s="3"/>
    </row>
    <row r="586" spans="2:5" ht="16" x14ac:dyDescent="0.2">
      <c r="B586"/>
      <c r="E586" s="3"/>
    </row>
    <row r="587" spans="2:5" ht="16" x14ac:dyDescent="0.2">
      <c r="B587"/>
      <c r="E587" s="3"/>
    </row>
    <row r="588" spans="2:5" ht="16" x14ac:dyDescent="0.2">
      <c r="B588"/>
      <c r="E588" s="3"/>
    </row>
    <row r="589" spans="2:5" ht="16" x14ac:dyDescent="0.2">
      <c r="B589"/>
      <c r="E589" s="3"/>
    </row>
    <row r="590" spans="2:5" ht="16" x14ac:dyDescent="0.2">
      <c r="B590"/>
      <c r="E590" s="3"/>
    </row>
    <row r="591" spans="2:5" ht="16" x14ac:dyDescent="0.2">
      <c r="B591"/>
      <c r="E591" s="3"/>
    </row>
    <row r="592" spans="2:5" ht="16" x14ac:dyDescent="0.2">
      <c r="B592"/>
      <c r="E592" s="3"/>
    </row>
    <row r="593" spans="2:5" ht="16" x14ac:dyDescent="0.2">
      <c r="B593"/>
      <c r="E593" s="3"/>
    </row>
    <row r="594" spans="2:5" ht="16" x14ac:dyDescent="0.2">
      <c r="B594"/>
      <c r="E594" s="3"/>
    </row>
    <row r="595" spans="2:5" ht="16" x14ac:dyDescent="0.2">
      <c r="B595"/>
      <c r="E595" s="3"/>
    </row>
    <row r="596" spans="2:5" ht="16" x14ac:dyDescent="0.2">
      <c r="B596"/>
      <c r="E596" s="3"/>
    </row>
    <row r="597" spans="2:5" ht="16" x14ac:dyDescent="0.2">
      <c r="B597"/>
      <c r="E597" s="3"/>
    </row>
    <row r="598" spans="2:5" ht="16" x14ac:dyDescent="0.2">
      <c r="B598"/>
      <c r="E598" s="3"/>
    </row>
    <row r="599" spans="2:5" ht="16" x14ac:dyDescent="0.2">
      <c r="B599"/>
      <c r="E599" s="3"/>
    </row>
    <row r="600" spans="2:5" ht="16" x14ac:dyDescent="0.2">
      <c r="B600"/>
      <c r="E600" s="3"/>
    </row>
    <row r="601" spans="2:5" ht="16" x14ac:dyDescent="0.2">
      <c r="B601"/>
      <c r="E601" s="3"/>
    </row>
    <row r="602" spans="2:5" ht="16" x14ac:dyDescent="0.2">
      <c r="B602"/>
      <c r="E602" s="3"/>
    </row>
    <row r="603" spans="2:5" ht="16" x14ac:dyDescent="0.2">
      <c r="B603"/>
      <c r="E603" s="3"/>
    </row>
    <row r="604" spans="2:5" ht="16" x14ac:dyDescent="0.2">
      <c r="B604"/>
      <c r="E604" s="3"/>
    </row>
    <row r="605" spans="2:5" ht="16" x14ac:dyDescent="0.2">
      <c r="B605"/>
      <c r="E605" s="3"/>
    </row>
    <row r="606" spans="2:5" ht="16" x14ac:dyDescent="0.2">
      <c r="B606"/>
      <c r="E606" s="3"/>
    </row>
    <row r="607" spans="2:5" ht="16" x14ac:dyDescent="0.2">
      <c r="B607"/>
      <c r="E607" s="3"/>
    </row>
    <row r="608" spans="2:5" ht="16" x14ac:dyDescent="0.2">
      <c r="B608"/>
      <c r="E608" s="3"/>
    </row>
    <row r="609" spans="2:5" ht="16" x14ac:dyDescent="0.2">
      <c r="B609"/>
      <c r="E609" s="3"/>
    </row>
    <row r="610" spans="2:5" ht="16" x14ac:dyDescent="0.2">
      <c r="B610"/>
      <c r="E610" s="3"/>
    </row>
    <row r="611" spans="2:5" ht="16" x14ac:dyDescent="0.2">
      <c r="B611"/>
      <c r="E611" s="3"/>
    </row>
    <row r="612" spans="2:5" ht="16" x14ac:dyDescent="0.2">
      <c r="B612"/>
      <c r="E612" s="3"/>
    </row>
    <row r="613" spans="2:5" ht="16" x14ac:dyDescent="0.2">
      <c r="B613"/>
      <c r="E613" s="3"/>
    </row>
    <row r="614" spans="2:5" ht="16" x14ac:dyDescent="0.2">
      <c r="B614"/>
      <c r="E614" s="3"/>
    </row>
    <row r="615" spans="2:5" ht="16" x14ac:dyDescent="0.2">
      <c r="B615"/>
      <c r="E615" s="3"/>
    </row>
    <row r="616" spans="2:5" ht="16" x14ac:dyDescent="0.2">
      <c r="B616"/>
      <c r="E616" s="3"/>
    </row>
    <row r="617" spans="2:5" ht="16" x14ac:dyDescent="0.2">
      <c r="B617"/>
      <c r="E617" s="3"/>
    </row>
    <row r="618" spans="2:5" ht="16" x14ac:dyDescent="0.2">
      <c r="B618"/>
      <c r="E618" s="3"/>
    </row>
    <row r="619" spans="2:5" ht="16" x14ac:dyDescent="0.2">
      <c r="B619"/>
      <c r="E619" s="3"/>
    </row>
    <row r="620" spans="2:5" ht="16" x14ac:dyDescent="0.2">
      <c r="B620"/>
      <c r="E620" s="3"/>
    </row>
    <row r="621" spans="2:5" ht="16" x14ac:dyDescent="0.2">
      <c r="B621"/>
      <c r="E621" s="3"/>
    </row>
    <row r="622" spans="2:5" ht="16" x14ac:dyDescent="0.2">
      <c r="B622"/>
      <c r="E622" s="3"/>
    </row>
    <row r="623" spans="2:5" ht="16" x14ac:dyDescent="0.2">
      <c r="B623"/>
      <c r="E623" s="3"/>
    </row>
    <row r="624" spans="2:5" ht="16" x14ac:dyDescent="0.2">
      <c r="B624"/>
      <c r="E624" s="3"/>
    </row>
    <row r="625" spans="2:5" ht="16" x14ac:dyDescent="0.2">
      <c r="B625"/>
      <c r="E625" s="3"/>
    </row>
    <row r="626" spans="2:5" ht="16" x14ac:dyDescent="0.2">
      <c r="B626"/>
      <c r="E626" s="3"/>
    </row>
    <row r="627" spans="2:5" ht="16" x14ac:dyDescent="0.2">
      <c r="B627"/>
      <c r="E627" s="3"/>
    </row>
    <row r="628" spans="2:5" ht="16" x14ac:dyDescent="0.2">
      <c r="B628"/>
      <c r="E628" s="3"/>
    </row>
    <row r="629" spans="2:5" ht="16" x14ac:dyDescent="0.2">
      <c r="B629"/>
      <c r="E629" s="3"/>
    </row>
    <row r="630" spans="2:5" ht="16" x14ac:dyDescent="0.2">
      <c r="B630"/>
      <c r="E630" s="3"/>
    </row>
    <row r="631" spans="2:5" ht="16" x14ac:dyDescent="0.2">
      <c r="B631"/>
      <c r="E631" s="3"/>
    </row>
    <row r="632" spans="2:5" ht="16" x14ac:dyDescent="0.2">
      <c r="B632"/>
      <c r="E632" s="3"/>
    </row>
    <row r="633" spans="2:5" ht="16" x14ac:dyDescent="0.2">
      <c r="B633"/>
      <c r="E633" s="3"/>
    </row>
    <row r="634" spans="2:5" ht="16" x14ac:dyDescent="0.2">
      <c r="B634"/>
      <c r="E634" s="3"/>
    </row>
    <row r="635" spans="2:5" ht="16" x14ac:dyDescent="0.2">
      <c r="B635"/>
      <c r="E635" s="3"/>
    </row>
    <row r="636" spans="2:5" ht="16" x14ac:dyDescent="0.2">
      <c r="B636"/>
      <c r="E636" s="3"/>
    </row>
    <row r="637" spans="2:5" ht="16" x14ac:dyDescent="0.2">
      <c r="B637"/>
      <c r="E637" s="3"/>
    </row>
    <row r="638" spans="2:5" ht="16" x14ac:dyDescent="0.2">
      <c r="B638"/>
      <c r="E638" s="3"/>
    </row>
    <row r="639" spans="2:5" ht="16" x14ac:dyDescent="0.2">
      <c r="B639"/>
      <c r="E639" s="3"/>
    </row>
    <row r="640" spans="2:5" ht="16" x14ac:dyDescent="0.2">
      <c r="B640"/>
      <c r="E640" s="3"/>
    </row>
    <row r="641" spans="2:5" ht="16" x14ac:dyDescent="0.2">
      <c r="B641"/>
      <c r="E641" s="3"/>
    </row>
    <row r="642" spans="2:5" ht="16" x14ac:dyDescent="0.2">
      <c r="B642"/>
      <c r="E642" s="3"/>
    </row>
    <row r="643" spans="2:5" ht="16" x14ac:dyDescent="0.2">
      <c r="B643"/>
      <c r="E643" s="3"/>
    </row>
    <row r="644" spans="2:5" ht="16" x14ac:dyDescent="0.2">
      <c r="B644"/>
      <c r="E644" s="3"/>
    </row>
    <row r="645" spans="2:5" ht="16" x14ac:dyDescent="0.2">
      <c r="B645"/>
      <c r="E645" s="3"/>
    </row>
    <row r="646" spans="2:5" ht="16" x14ac:dyDescent="0.2">
      <c r="B646"/>
      <c r="E646" s="3"/>
    </row>
    <row r="647" spans="2:5" ht="16" x14ac:dyDescent="0.2">
      <c r="B647"/>
      <c r="E647" s="3"/>
    </row>
    <row r="648" spans="2:5" ht="16" x14ac:dyDescent="0.2">
      <c r="B648"/>
      <c r="E648" s="3"/>
    </row>
    <row r="649" spans="2:5" ht="16" x14ac:dyDescent="0.2">
      <c r="B649"/>
      <c r="E649" s="3"/>
    </row>
    <row r="650" spans="2:5" ht="16" x14ac:dyDescent="0.2">
      <c r="B650"/>
      <c r="E650" s="3"/>
    </row>
    <row r="651" spans="2:5" ht="16" x14ac:dyDescent="0.2">
      <c r="B651"/>
      <c r="E651" s="3"/>
    </row>
    <row r="652" spans="2:5" ht="16" x14ac:dyDescent="0.2">
      <c r="B652"/>
      <c r="E652" s="3"/>
    </row>
    <row r="653" spans="2:5" ht="16" x14ac:dyDescent="0.2">
      <c r="B653"/>
      <c r="E653" s="3"/>
    </row>
    <row r="654" spans="2:5" ht="16" x14ac:dyDescent="0.2">
      <c r="B654"/>
      <c r="E654" s="3"/>
    </row>
    <row r="655" spans="2:5" ht="16" x14ac:dyDescent="0.2">
      <c r="B655"/>
      <c r="E655" s="3"/>
    </row>
    <row r="656" spans="2:5" ht="16" x14ac:dyDescent="0.2">
      <c r="B656"/>
      <c r="E656" s="3"/>
    </row>
    <row r="657" spans="2:5" ht="16" x14ac:dyDescent="0.2">
      <c r="B657"/>
      <c r="E657" s="3"/>
    </row>
    <row r="658" spans="2:5" ht="16" x14ac:dyDescent="0.2">
      <c r="B658"/>
      <c r="E658" s="3"/>
    </row>
    <row r="659" spans="2:5" ht="16" x14ac:dyDescent="0.2">
      <c r="B659"/>
      <c r="E659" s="3"/>
    </row>
    <row r="660" spans="2:5" ht="16" x14ac:dyDescent="0.2">
      <c r="B660"/>
      <c r="E660" s="3"/>
    </row>
    <row r="661" spans="2:5" ht="16" x14ac:dyDescent="0.2">
      <c r="B661"/>
      <c r="E661" s="3"/>
    </row>
    <row r="662" spans="2:5" ht="16" x14ac:dyDescent="0.2">
      <c r="B662"/>
      <c r="E662" s="3"/>
    </row>
    <row r="663" spans="2:5" ht="16" x14ac:dyDescent="0.2">
      <c r="B663"/>
      <c r="E663" s="3"/>
    </row>
    <row r="664" spans="2:5" ht="16" x14ac:dyDescent="0.2">
      <c r="B664"/>
      <c r="E664" s="3"/>
    </row>
    <row r="665" spans="2:5" ht="16" x14ac:dyDescent="0.2">
      <c r="B665"/>
      <c r="E665" s="3"/>
    </row>
    <row r="666" spans="2:5" ht="16" x14ac:dyDescent="0.2">
      <c r="B666"/>
      <c r="E666" s="3"/>
    </row>
    <row r="667" spans="2:5" ht="16" x14ac:dyDescent="0.2">
      <c r="B667"/>
      <c r="E667" s="3"/>
    </row>
    <row r="668" spans="2:5" ht="16" x14ac:dyDescent="0.2">
      <c r="B668"/>
      <c r="E668" s="3"/>
    </row>
    <row r="669" spans="2:5" ht="16" x14ac:dyDescent="0.2">
      <c r="B669"/>
      <c r="E669" s="3"/>
    </row>
    <row r="670" spans="2:5" ht="16" x14ac:dyDescent="0.2">
      <c r="B670"/>
      <c r="E670" s="3"/>
    </row>
    <row r="671" spans="2:5" ht="16" x14ac:dyDescent="0.2">
      <c r="B671"/>
      <c r="E671" s="3"/>
    </row>
    <row r="672" spans="2:5" ht="16" x14ac:dyDescent="0.2">
      <c r="B672"/>
      <c r="E672" s="3"/>
    </row>
    <row r="673" spans="2:5" ht="16" x14ac:dyDescent="0.2">
      <c r="B673"/>
      <c r="E673" s="3"/>
    </row>
    <row r="674" spans="2:5" ht="16" x14ac:dyDescent="0.2">
      <c r="B674"/>
      <c r="E674" s="3"/>
    </row>
    <row r="675" spans="2:5" ht="16" x14ac:dyDescent="0.2">
      <c r="B675"/>
      <c r="E675" s="3"/>
    </row>
    <row r="676" spans="2:5" ht="16" x14ac:dyDescent="0.2">
      <c r="B676"/>
      <c r="E676" s="3"/>
    </row>
    <row r="677" spans="2:5" ht="16" x14ac:dyDescent="0.2">
      <c r="B677"/>
      <c r="E677" s="3"/>
    </row>
    <row r="678" spans="2:5" ht="16" x14ac:dyDescent="0.2">
      <c r="B678"/>
      <c r="E678" s="3"/>
    </row>
    <row r="679" spans="2:5" ht="16" x14ac:dyDescent="0.2">
      <c r="B679"/>
      <c r="E679" s="3"/>
    </row>
    <row r="680" spans="2:5" ht="16" x14ac:dyDescent="0.2">
      <c r="B680"/>
      <c r="E680" s="3"/>
    </row>
    <row r="681" spans="2:5" ht="16" x14ac:dyDescent="0.2">
      <c r="B681"/>
      <c r="E681" s="3"/>
    </row>
    <row r="682" spans="2:5" ht="16" x14ac:dyDescent="0.2">
      <c r="B682"/>
      <c r="E682" s="3"/>
    </row>
    <row r="683" spans="2:5" ht="16" x14ac:dyDescent="0.2">
      <c r="B683"/>
      <c r="E683" s="3"/>
    </row>
    <row r="684" spans="2:5" ht="16" x14ac:dyDescent="0.2">
      <c r="B684"/>
      <c r="E684" s="3"/>
    </row>
    <row r="685" spans="2:5" ht="16" x14ac:dyDescent="0.2">
      <c r="B685"/>
      <c r="E685" s="3"/>
    </row>
    <row r="686" spans="2:5" ht="16" x14ac:dyDescent="0.2">
      <c r="B686"/>
      <c r="E686" s="3"/>
    </row>
    <row r="687" spans="2:5" ht="16" x14ac:dyDescent="0.2">
      <c r="B687"/>
      <c r="E687" s="3"/>
    </row>
    <row r="688" spans="2:5" ht="16" x14ac:dyDescent="0.2">
      <c r="B688"/>
      <c r="E688" s="3"/>
    </row>
    <row r="689" spans="2:5" ht="16" x14ac:dyDescent="0.2">
      <c r="B689"/>
      <c r="E689" s="3"/>
    </row>
    <row r="690" spans="2:5" ht="16" x14ac:dyDescent="0.2">
      <c r="B690"/>
      <c r="E690" s="3"/>
    </row>
    <row r="691" spans="2:5" ht="16" x14ac:dyDescent="0.2">
      <c r="B691"/>
      <c r="E691" s="3"/>
    </row>
    <row r="692" spans="2:5" ht="16" x14ac:dyDescent="0.2">
      <c r="B692"/>
      <c r="E692" s="3"/>
    </row>
    <row r="693" spans="2:5" ht="16" x14ac:dyDescent="0.2">
      <c r="B693"/>
      <c r="E693" s="3"/>
    </row>
    <row r="694" spans="2:5" ht="16" x14ac:dyDescent="0.2">
      <c r="B694"/>
      <c r="E694" s="3"/>
    </row>
    <row r="695" spans="2:5" ht="16" x14ac:dyDescent="0.2">
      <c r="B695"/>
      <c r="E695" s="3"/>
    </row>
    <row r="696" spans="2:5" ht="16" x14ac:dyDescent="0.2">
      <c r="B696"/>
      <c r="E696" s="3"/>
    </row>
    <row r="697" spans="2:5" ht="16" x14ac:dyDescent="0.2">
      <c r="B697"/>
      <c r="E697" s="3"/>
    </row>
    <row r="698" spans="2:5" ht="16" x14ac:dyDescent="0.2">
      <c r="B698"/>
      <c r="E698" s="3"/>
    </row>
    <row r="699" spans="2:5" ht="16" x14ac:dyDescent="0.2">
      <c r="B699"/>
      <c r="E699" s="3"/>
    </row>
    <row r="700" spans="2:5" ht="16" x14ac:dyDescent="0.2">
      <c r="B700"/>
      <c r="E700" s="3"/>
    </row>
    <row r="701" spans="2:5" ht="16" x14ac:dyDescent="0.2">
      <c r="B701"/>
      <c r="E701" s="3"/>
    </row>
    <row r="702" spans="2:5" ht="16" x14ac:dyDescent="0.2">
      <c r="B702"/>
      <c r="E702" s="3"/>
    </row>
    <row r="703" spans="2:5" ht="16" x14ac:dyDescent="0.2">
      <c r="B703"/>
      <c r="E703" s="3"/>
    </row>
    <row r="704" spans="2:5" ht="16" x14ac:dyDescent="0.2">
      <c r="B704"/>
      <c r="E704" s="3"/>
    </row>
    <row r="705" spans="2:5" ht="16" x14ac:dyDescent="0.2">
      <c r="B705"/>
      <c r="E705" s="3"/>
    </row>
    <row r="706" spans="2:5" ht="16" x14ac:dyDescent="0.2">
      <c r="B706"/>
      <c r="E706" s="3"/>
    </row>
    <row r="707" spans="2:5" ht="16" x14ac:dyDescent="0.2">
      <c r="B707"/>
      <c r="E707" s="3"/>
    </row>
    <row r="708" spans="2:5" ht="16" x14ac:dyDescent="0.2">
      <c r="B708"/>
      <c r="E708" s="3"/>
    </row>
    <row r="709" spans="2:5" ht="16" x14ac:dyDescent="0.2">
      <c r="B709"/>
      <c r="E709" s="3"/>
    </row>
    <row r="710" spans="2:5" ht="16" x14ac:dyDescent="0.2">
      <c r="B710"/>
      <c r="E710" s="3"/>
    </row>
    <row r="711" spans="2:5" ht="16" x14ac:dyDescent="0.2">
      <c r="B711"/>
      <c r="E711" s="3"/>
    </row>
    <row r="712" spans="2:5" ht="16" x14ac:dyDescent="0.2">
      <c r="B712"/>
      <c r="E712" s="3"/>
    </row>
    <row r="713" spans="2:5" ht="16" x14ac:dyDescent="0.2">
      <c r="B713"/>
      <c r="E713" s="3"/>
    </row>
    <row r="714" spans="2:5" ht="16" x14ac:dyDescent="0.2">
      <c r="B714"/>
      <c r="E714" s="3"/>
    </row>
    <row r="715" spans="2:5" ht="16" x14ac:dyDescent="0.2">
      <c r="B715"/>
      <c r="E715" s="3"/>
    </row>
    <row r="716" spans="2:5" ht="16" x14ac:dyDescent="0.2">
      <c r="B716"/>
      <c r="E716" s="3"/>
    </row>
    <row r="717" spans="2:5" ht="16" x14ac:dyDescent="0.2">
      <c r="B717"/>
      <c r="E717" s="3"/>
    </row>
    <row r="718" spans="2:5" ht="16" x14ac:dyDescent="0.2">
      <c r="B718"/>
      <c r="E718" s="3"/>
    </row>
    <row r="719" spans="2:5" ht="16" x14ac:dyDescent="0.2">
      <c r="B719"/>
      <c r="E719" s="3"/>
    </row>
    <row r="720" spans="2:5" ht="16" x14ac:dyDescent="0.2">
      <c r="B720"/>
      <c r="E720" s="3"/>
    </row>
    <row r="721" spans="2:5" ht="16" x14ac:dyDescent="0.2">
      <c r="B721"/>
      <c r="E721" s="3"/>
    </row>
    <row r="722" spans="2:5" ht="16" x14ac:dyDescent="0.2">
      <c r="B722"/>
      <c r="E722" s="3"/>
    </row>
    <row r="723" spans="2:5" ht="16" x14ac:dyDescent="0.2">
      <c r="B723"/>
      <c r="E723" s="3"/>
    </row>
    <row r="724" spans="2:5" ht="16" x14ac:dyDescent="0.2">
      <c r="B724"/>
      <c r="E724" s="3"/>
    </row>
    <row r="725" spans="2:5" ht="16" x14ac:dyDescent="0.2">
      <c r="B725"/>
      <c r="E725" s="3"/>
    </row>
    <row r="726" spans="2:5" ht="16" x14ac:dyDescent="0.2">
      <c r="B726"/>
      <c r="E726" s="3"/>
    </row>
    <row r="727" spans="2:5" ht="16" x14ac:dyDescent="0.2">
      <c r="B727"/>
      <c r="E727" s="3"/>
    </row>
    <row r="728" spans="2:5" ht="16" x14ac:dyDescent="0.2">
      <c r="B728"/>
      <c r="E728" s="3"/>
    </row>
    <row r="729" spans="2:5" ht="16" x14ac:dyDescent="0.2">
      <c r="B729"/>
      <c r="E729" s="3"/>
    </row>
    <row r="730" spans="2:5" ht="16" x14ac:dyDescent="0.2">
      <c r="B730"/>
      <c r="E730" s="3"/>
    </row>
    <row r="731" spans="2:5" ht="16" x14ac:dyDescent="0.2">
      <c r="B731"/>
      <c r="E731" s="3"/>
    </row>
    <row r="732" spans="2:5" ht="16" x14ac:dyDescent="0.2">
      <c r="B732"/>
      <c r="E732" s="3"/>
    </row>
    <row r="733" spans="2:5" ht="16" x14ac:dyDescent="0.2">
      <c r="B733"/>
      <c r="E733" s="3"/>
    </row>
    <row r="734" spans="2:5" ht="16" x14ac:dyDescent="0.2">
      <c r="B734"/>
      <c r="E734" s="3"/>
    </row>
    <row r="735" spans="2:5" ht="16" x14ac:dyDescent="0.2">
      <c r="B735"/>
      <c r="E735" s="3"/>
    </row>
    <row r="736" spans="2:5" ht="16" x14ac:dyDescent="0.2">
      <c r="B736"/>
      <c r="E736" s="3"/>
    </row>
    <row r="737" spans="2:5" ht="16" x14ac:dyDescent="0.2">
      <c r="B737"/>
      <c r="E737" s="3"/>
    </row>
    <row r="738" spans="2:5" ht="16" x14ac:dyDescent="0.2">
      <c r="B738"/>
      <c r="E738" s="3"/>
    </row>
    <row r="739" spans="2:5" ht="16" x14ac:dyDescent="0.2">
      <c r="B739"/>
      <c r="E739" s="3"/>
    </row>
    <row r="740" spans="2:5" ht="16" x14ac:dyDescent="0.2">
      <c r="B740"/>
      <c r="E740" s="3"/>
    </row>
    <row r="741" spans="2:5" ht="16" x14ac:dyDescent="0.2">
      <c r="B741"/>
      <c r="E741" s="3"/>
    </row>
    <row r="742" spans="2:5" ht="16" x14ac:dyDescent="0.2">
      <c r="B742"/>
      <c r="E742" s="3"/>
    </row>
    <row r="743" spans="2:5" ht="16" x14ac:dyDescent="0.2">
      <c r="B743"/>
      <c r="E743" s="3"/>
    </row>
    <row r="744" spans="2:5" ht="16" x14ac:dyDescent="0.2">
      <c r="B744"/>
      <c r="E744" s="3"/>
    </row>
    <row r="745" spans="2:5" ht="16" x14ac:dyDescent="0.2">
      <c r="B745"/>
      <c r="E745" s="3"/>
    </row>
    <row r="746" spans="2:5" ht="16" x14ac:dyDescent="0.2">
      <c r="B746"/>
      <c r="E746" s="3"/>
    </row>
    <row r="747" spans="2:5" ht="16" x14ac:dyDescent="0.2">
      <c r="B747"/>
      <c r="E747" s="3"/>
    </row>
    <row r="748" spans="2:5" ht="16" x14ac:dyDescent="0.2">
      <c r="B748"/>
      <c r="E748" s="3"/>
    </row>
    <row r="749" spans="2:5" ht="16" x14ac:dyDescent="0.2">
      <c r="B749"/>
      <c r="E749" s="3"/>
    </row>
    <row r="750" spans="2:5" ht="16" x14ac:dyDescent="0.2">
      <c r="B750"/>
      <c r="E750" s="3"/>
    </row>
    <row r="751" spans="2:5" ht="16" x14ac:dyDescent="0.2">
      <c r="B751"/>
      <c r="E751" s="3"/>
    </row>
    <row r="752" spans="2:5" ht="16" x14ac:dyDescent="0.2">
      <c r="B752"/>
      <c r="E752" s="3"/>
    </row>
    <row r="753" spans="2:5" ht="16" x14ac:dyDescent="0.2">
      <c r="B753"/>
      <c r="E753" s="3"/>
    </row>
    <row r="754" spans="2:5" ht="16" x14ac:dyDescent="0.2">
      <c r="B754"/>
      <c r="E754" s="3"/>
    </row>
    <row r="755" spans="2:5" ht="16" x14ac:dyDescent="0.2">
      <c r="B755"/>
      <c r="E755" s="3"/>
    </row>
    <row r="756" spans="2:5" ht="16" x14ac:dyDescent="0.2">
      <c r="B756"/>
      <c r="E756" s="3"/>
    </row>
    <row r="757" spans="2:5" ht="16" x14ac:dyDescent="0.2">
      <c r="B757"/>
      <c r="E757" s="3"/>
    </row>
    <row r="758" spans="2:5" ht="16" x14ac:dyDescent="0.2">
      <c r="B758"/>
      <c r="E758" s="3"/>
    </row>
    <row r="759" spans="2:5" ht="16" x14ac:dyDescent="0.2">
      <c r="B759"/>
      <c r="E759" s="3"/>
    </row>
    <row r="760" spans="2:5" ht="16" x14ac:dyDescent="0.2">
      <c r="B760"/>
      <c r="E760" s="3"/>
    </row>
    <row r="761" spans="2:5" ht="16" x14ac:dyDescent="0.2">
      <c r="B761"/>
      <c r="E761" s="3"/>
    </row>
    <row r="762" spans="2:5" ht="16" x14ac:dyDescent="0.2">
      <c r="B762"/>
      <c r="E762" s="3"/>
    </row>
    <row r="763" spans="2:5" ht="16" x14ac:dyDescent="0.2">
      <c r="B763"/>
      <c r="E763" s="3"/>
    </row>
    <row r="764" spans="2:5" ht="16" x14ac:dyDescent="0.2">
      <c r="B764"/>
      <c r="E764" s="3"/>
    </row>
    <row r="765" spans="2:5" ht="16" x14ac:dyDescent="0.2">
      <c r="B765"/>
      <c r="E765" s="3"/>
    </row>
    <row r="766" spans="2:5" ht="16" x14ac:dyDescent="0.2">
      <c r="B766"/>
      <c r="E766" s="3"/>
    </row>
    <row r="767" spans="2:5" ht="16" x14ac:dyDescent="0.2">
      <c r="B767"/>
      <c r="E767" s="3"/>
    </row>
    <row r="768" spans="2:5" ht="16" x14ac:dyDescent="0.2">
      <c r="B768"/>
      <c r="E768" s="3"/>
    </row>
    <row r="769" spans="2:5" ht="16" x14ac:dyDescent="0.2">
      <c r="B769"/>
      <c r="E769" s="3"/>
    </row>
    <row r="770" spans="2:5" ht="16" x14ac:dyDescent="0.2">
      <c r="B770"/>
      <c r="E770" s="3"/>
    </row>
    <row r="771" spans="2:5" ht="16" x14ac:dyDescent="0.2">
      <c r="B771"/>
      <c r="E771" s="3"/>
    </row>
    <row r="772" spans="2:5" ht="16" x14ac:dyDescent="0.2">
      <c r="B772"/>
      <c r="E772" s="3"/>
    </row>
    <row r="773" spans="2:5" ht="16" x14ac:dyDescent="0.2">
      <c r="B773"/>
      <c r="E773" s="3"/>
    </row>
    <row r="774" spans="2:5" ht="16" x14ac:dyDescent="0.2">
      <c r="B774"/>
      <c r="E774" s="3"/>
    </row>
    <row r="775" spans="2:5" ht="16" x14ac:dyDescent="0.2">
      <c r="B775"/>
      <c r="E775" s="3"/>
    </row>
    <row r="776" spans="2:5" ht="16" x14ac:dyDescent="0.2">
      <c r="B776"/>
      <c r="E776" s="3"/>
    </row>
    <row r="777" spans="2:5" ht="16" x14ac:dyDescent="0.2">
      <c r="B777"/>
      <c r="E777" s="3"/>
    </row>
    <row r="778" spans="2:5" ht="16" x14ac:dyDescent="0.2">
      <c r="B778"/>
      <c r="E778" s="3"/>
    </row>
    <row r="779" spans="2:5" ht="16" x14ac:dyDescent="0.2">
      <c r="B779"/>
      <c r="E779" s="3"/>
    </row>
    <row r="780" spans="2:5" ht="16" x14ac:dyDescent="0.2">
      <c r="B780"/>
      <c r="E780" s="3"/>
    </row>
    <row r="781" spans="2:5" ht="16" x14ac:dyDescent="0.2">
      <c r="B781"/>
      <c r="E781" s="3"/>
    </row>
    <row r="782" spans="2:5" ht="16" x14ac:dyDescent="0.2">
      <c r="B782"/>
      <c r="E782" s="3"/>
    </row>
    <row r="783" spans="2:5" ht="16" x14ac:dyDescent="0.2">
      <c r="B783"/>
      <c r="E783" s="3"/>
    </row>
    <row r="784" spans="2:5" ht="16" x14ac:dyDescent="0.2">
      <c r="B784"/>
      <c r="E784" s="3"/>
    </row>
    <row r="785" spans="2:5" ht="16" x14ac:dyDescent="0.2">
      <c r="B785"/>
      <c r="E785" s="3"/>
    </row>
    <row r="786" spans="2:5" ht="16" x14ac:dyDescent="0.2">
      <c r="B786"/>
      <c r="E786" s="3"/>
    </row>
    <row r="787" spans="2:5" ht="16" x14ac:dyDescent="0.2">
      <c r="B787"/>
      <c r="E787" s="3"/>
    </row>
    <row r="788" spans="2:5" ht="16" x14ac:dyDescent="0.2">
      <c r="B788"/>
      <c r="E788" s="3"/>
    </row>
    <row r="789" spans="2:5" ht="16" x14ac:dyDescent="0.2">
      <c r="B789"/>
      <c r="E789" s="3"/>
    </row>
    <row r="790" spans="2:5" ht="16" x14ac:dyDescent="0.2">
      <c r="B790"/>
      <c r="E790" s="3"/>
    </row>
    <row r="791" spans="2:5" ht="16" x14ac:dyDescent="0.2">
      <c r="B791"/>
      <c r="E791" s="3"/>
    </row>
    <row r="792" spans="2:5" ht="16" x14ac:dyDescent="0.2">
      <c r="B792"/>
      <c r="E792" s="3"/>
    </row>
    <row r="793" spans="2:5" ht="16" x14ac:dyDescent="0.2">
      <c r="B793"/>
      <c r="E793" s="3"/>
    </row>
    <row r="794" spans="2:5" ht="16" x14ac:dyDescent="0.2">
      <c r="B794"/>
      <c r="E794" s="3"/>
    </row>
    <row r="795" spans="2:5" ht="16" x14ac:dyDescent="0.2">
      <c r="B795"/>
      <c r="E795" s="3"/>
    </row>
    <row r="796" spans="2:5" ht="16" x14ac:dyDescent="0.2">
      <c r="B796"/>
      <c r="E796" s="3"/>
    </row>
    <row r="797" spans="2:5" ht="16" x14ac:dyDescent="0.2">
      <c r="B797"/>
      <c r="E797" s="3"/>
    </row>
    <row r="798" spans="2:5" ht="16" x14ac:dyDescent="0.2">
      <c r="B798"/>
      <c r="E798" s="3"/>
    </row>
    <row r="799" spans="2:5" ht="16" x14ac:dyDescent="0.2">
      <c r="B799"/>
      <c r="E799" s="3"/>
    </row>
    <row r="800" spans="2:5" ht="16" x14ac:dyDescent="0.2">
      <c r="B800"/>
      <c r="E800" s="3"/>
    </row>
    <row r="801" spans="2:5" ht="16" x14ac:dyDescent="0.2">
      <c r="B801"/>
      <c r="E801" s="3"/>
    </row>
    <row r="802" spans="2:5" ht="16" x14ac:dyDescent="0.2">
      <c r="B802"/>
      <c r="E802" s="3"/>
    </row>
    <row r="803" spans="2:5" ht="16" x14ac:dyDescent="0.2">
      <c r="B803"/>
      <c r="E803" s="3"/>
    </row>
    <row r="804" spans="2:5" ht="16" x14ac:dyDescent="0.2">
      <c r="B804"/>
      <c r="E804" s="3"/>
    </row>
    <row r="805" spans="2:5" ht="16" x14ac:dyDescent="0.2">
      <c r="B805"/>
      <c r="E805" s="3"/>
    </row>
    <row r="806" spans="2:5" ht="16" x14ac:dyDescent="0.2">
      <c r="B806"/>
      <c r="E806" s="3"/>
    </row>
    <row r="807" spans="2:5" ht="16" x14ac:dyDescent="0.2">
      <c r="B807"/>
      <c r="E807" s="3"/>
    </row>
    <row r="808" spans="2:5" ht="16" x14ac:dyDescent="0.2">
      <c r="B808"/>
      <c r="E808" s="3"/>
    </row>
    <row r="809" spans="2:5" ht="16" x14ac:dyDescent="0.2">
      <c r="B809"/>
      <c r="E809" s="3"/>
    </row>
    <row r="810" spans="2:5" ht="16" x14ac:dyDescent="0.2">
      <c r="B810"/>
      <c r="E810" s="3"/>
    </row>
    <row r="811" spans="2:5" ht="16" x14ac:dyDescent="0.2">
      <c r="B811"/>
      <c r="E811" s="3"/>
    </row>
    <row r="812" spans="2:5" ht="16" x14ac:dyDescent="0.2">
      <c r="B812"/>
      <c r="E812" s="3"/>
    </row>
    <row r="813" spans="2:5" ht="16" x14ac:dyDescent="0.2">
      <c r="B813"/>
      <c r="E813" s="3"/>
    </row>
    <row r="814" spans="2:5" ht="16" x14ac:dyDescent="0.2">
      <c r="B814"/>
      <c r="E814" s="3"/>
    </row>
    <row r="815" spans="2:5" ht="16" x14ac:dyDescent="0.2">
      <c r="B815"/>
      <c r="E815" s="3"/>
    </row>
    <row r="816" spans="2:5" ht="16" x14ac:dyDescent="0.2">
      <c r="B816"/>
      <c r="E816" s="3"/>
    </row>
    <row r="817" spans="2:5" ht="16" x14ac:dyDescent="0.2">
      <c r="B817"/>
      <c r="E817" s="3"/>
    </row>
    <row r="818" spans="2:5" ht="16" x14ac:dyDescent="0.2">
      <c r="B818"/>
      <c r="E818" s="3"/>
    </row>
    <row r="819" spans="2:5" ht="16" x14ac:dyDescent="0.2">
      <c r="B819"/>
      <c r="E819" s="3"/>
    </row>
    <row r="820" spans="2:5" ht="16" x14ac:dyDescent="0.2">
      <c r="B820"/>
      <c r="E820" s="3"/>
    </row>
    <row r="821" spans="2:5" ht="16" x14ac:dyDescent="0.2">
      <c r="B821"/>
      <c r="E821" s="3"/>
    </row>
    <row r="822" spans="2:5" ht="16" x14ac:dyDescent="0.2">
      <c r="B822"/>
      <c r="E822" s="3"/>
    </row>
    <row r="823" spans="2:5" ht="16" x14ac:dyDescent="0.2">
      <c r="B823"/>
      <c r="E823" s="3"/>
    </row>
    <row r="824" spans="2:5" ht="16" x14ac:dyDescent="0.2">
      <c r="B824"/>
      <c r="E824" s="3"/>
    </row>
    <row r="825" spans="2:5" ht="16" x14ac:dyDescent="0.2">
      <c r="B825"/>
      <c r="E825" s="3"/>
    </row>
    <row r="826" spans="2:5" ht="16" x14ac:dyDescent="0.2">
      <c r="B826"/>
      <c r="E826" s="3"/>
    </row>
    <row r="827" spans="2:5" ht="16" x14ac:dyDescent="0.2">
      <c r="B827"/>
      <c r="E827" s="3"/>
    </row>
    <row r="828" spans="2:5" ht="16" x14ac:dyDescent="0.2">
      <c r="B828"/>
      <c r="E828" s="3"/>
    </row>
    <row r="829" spans="2:5" ht="16" x14ac:dyDescent="0.2">
      <c r="B829"/>
      <c r="E829" s="3"/>
    </row>
    <row r="830" spans="2:5" ht="16" x14ac:dyDescent="0.2">
      <c r="B830"/>
      <c r="E830" s="3"/>
    </row>
    <row r="831" spans="2:5" ht="16" x14ac:dyDescent="0.2">
      <c r="B831"/>
      <c r="E831" s="3"/>
    </row>
    <row r="832" spans="2:5" ht="16" x14ac:dyDescent="0.2">
      <c r="B832"/>
      <c r="E832" s="3"/>
    </row>
    <row r="833" spans="2:5" ht="16" x14ac:dyDescent="0.2">
      <c r="B833"/>
      <c r="E833" s="3"/>
    </row>
    <row r="834" spans="2:5" ht="16" x14ac:dyDescent="0.2">
      <c r="B834"/>
      <c r="E834" s="3"/>
    </row>
    <row r="835" spans="2:5" ht="16" x14ac:dyDescent="0.2">
      <c r="B835"/>
      <c r="E835" s="3"/>
    </row>
    <row r="836" spans="2:5" ht="16" x14ac:dyDescent="0.2">
      <c r="B836"/>
      <c r="E836" s="3"/>
    </row>
    <row r="837" spans="2:5" ht="16" x14ac:dyDescent="0.2">
      <c r="B837"/>
      <c r="E837" s="3"/>
    </row>
    <row r="838" spans="2:5" ht="16" x14ac:dyDescent="0.2">
      <c r="B838"/>
      <c r="E838" s="3"/>
    </row>
    <row r="839" spans="2:5" ht="16" x14ac:dyDescent="0.2">
      <c r="B839"/>
      <c r="E839" s="3"/>
    </row>
    <row r="840" spans="2:5" ht="16" x14ac:dyDescent="0.2">
      <c r="B840"/>
      <c r="E840" s="3"/>
    </row>
    <row r="841" spans="2:5" ht="16" x14ac:dyDescent="0.2">
      <c r="B841"/>
      <c r="E841" s="3"/>
    </row>
    <row r="842" spans="2:5" ht="16" x14ac:dyDescent="0.2">
      <c r="B842"/>
      <c r="E842" s="3"/>
    </row>
    <row r="843" spans="2:5" ht="16" x14ac:dyDescent="0.2">
      <c r="B843"/>
      <c r="E843" s="3"/>
    </row>
    <row r="844" spans="2:5" ht="16" x14ac:dyDescent="0.2">
      <c r="B844"/>
      <c r="E844" s="3"/>
    </row>
    <row r="845" spans="2:5" ht="16" x14ac:dyDescent="0.2">
      <c r="B845"/>
      <c r="E845" s="3"/>
    </row>
    <row r="846" spans="2:5" ht="16" x14ac:dyDescent="0.2">
      <c r="B846"/>
      <c r="E846" s="3"/>
    </row>
    <row r="847" spans="2:5" ht="16" x14ac:dyDescent="0.2">
      <c r="B847"/>
      <c r="E847" s="3"/>
    </row>
    <row r="848" spans="2:5" ht="16" x14ac:dyDescent="0.2">
      <c r="B848"/>
      <c r="E848" s="3"/>
    </row>
    <row r="849" spans="2:5" ht="16" x14ac:dyDescent="0.2">
      <c r="B849"/>
      <c r="E849" s="3"/>
    </row>
    <row r="850" spans="2:5" ht="16" x14ac:dyDescent="0.2">
      <c r="B850"/>
      <c r="E850" s="3"/>
    </row>
    <row r="851" spans="2:5" ht="16" x14ac:dyDescent="0.2">
      <c r="B851"/>
      <c r="E851" s="3"/>
    </row>
    <row r="852" spans="2:5" ht="16" x14ac:dyDescent="0.2">
      <c r="B852"/>
      <c r="E852" s="3"/>
    </row>
    <row r="853" spans="2:5" ht="16" x14ac:dyDescent="0.2">
      <c r="B853"/>
      <c r="E853" s="3"/>
    </row>
    <row r="854" spans="2:5" ht="16" x14ac:dyDescent="0.2">
      <c r="B854"/>
      <c r="E854" s="3"/>
    </row>
    <row r="855" spans="2:5" ht="16" x14ac:dyDescent="0.2">
      <c r="B855"/>
      <c r="E855" s="3"/>
    </row>
    <row r="856" spans="2:5" ht="16" x14ac:dyDescent="0.2">
      <c r="B856"/>
      <c r="E856" s="3"/>
    </row>
    <row r="857" spans="2:5" ht="16" x14ac:dyDescent="0.2">
      <c r="B857"/>
      <c r="E857" s="3"/>
    </row>
    <row r="858" spans="2:5" ht="16" x14ac:dyDescent="0.2">
      <c r="B858"/>
      <c r="E858" s="3"/>
    </row>
    <row r="859" spans="2:5" ht="16" x14ac:dyDescent="0.2">
      <c r="B859"/>
      <c r="E859" s="3"/>
    </row>
    <row r="860" spans="2:5" ht="16" x14ac:dyDescent="0.2">
      <c r="B860"/>
      <c r="E860" s="3"/>
    </row>
    <row r="861" spans="2:5" ht="16" x14ac:dyDescent="0.2">
      <c r="B861"/>
      <c r="E861" s="3"/>
    </row>
    <row r="862" spans="2:5" ht="16" x14ac:dyDescent="0.2">
      <c r="B862"/>
      <c r="E862" s="3"/>
    </row>
    <row r="863" spans="2:5" ht="16" x14ac:dyDescent="0.2">
      <c r="B863"/>
      <c r="E863" s="3"/>
    </row>
    <row r="864" spans="2:5" ht="16" x14ac:dyDescent="0.2">
      <c r="B864"/>
      <c r="E864" s="3"/>
    </row>
    <row r="865" spans="2:5" ht="16" x14ac:dyDescent="0.2">
      <c r="B865"/>
      <c r="E865" s="3"/>
    </row>
    <row r="866" spans="2:5" ht="16" x14ac:dyDescent="0.2">
      <c r="B866"/>
      <c r="E866" s="3"/>
    </row>
    <row r="867" spans="2:5" ht="16" x14ac:dyDescent="0.2">
      <c r="B867"/>
      <c r="E867" s="3"/>
    </row>
    <row r="868" spans="2:5" ht="16" x14ac:dyDescent="0.2">
      <c r="B868"/>
      <c r="E868" s="3"/>
    </row>
    <row r="869" spans="2:5" ht="16" x14ac:dyDescent="0.2">
      <c r="B869"/>
      <c r="E869" s="3"/>
    </row>
    <row r="870" spans="2:5" ht="16" x14ac:dyDescent="0.2">
      <c r="B870"/>
      <c r="E870" s="3"/>
    </row>
    <row r="871" spans="2:5" ht="16" x14ac:dyDescent="0.2">
      <c r="B871"/>
      <c r="E871" s="3"/>
    </row>
    <row r="872" spans="2:5" ht="16" x14ac:dyDescent="0.2">
      <c r="B872"/>
      <c r="E872" s="3"/>
    </row>
    <row r="873" spans="2:5" ht="16" x14ac:dyDescent="0.2">
      <c r="B873"/>
      <c r="E873" s="3"/>
    </row>
    <row r="874" spans="2:5" ht="16" x14ac:dyDescent="0.2">
      <c r="B874"/>
      <c r="E874" s="3"/>
    </row>
    <row r="875" spans="2:5" ht="16" x14ac:dyDescent="0.2">
      <c r="B875"/>
      <c r="E875" s="3"/>
    </row>
    <row r="876" spans="2:5" ht="16" x14ac:dyDescent="0.2">
      <c r="B876"/>
      <c r="E876" s="3"/>
    </row>
    <row r="877" spans="2:5" ht="16" x14ac:dyDescent="0.2">
      <c r="B877"/>
      <c r="E877" s="3"/>
    </row>
    <row r="878" spans="2:5" ht="16" x14ac:dyDescent="0.2">
      <c r="B878"/>
      <c r="E878" s="3"/>
    </row>
    <row r="879" spans="2:5" ht="16" x14ac:dyDescent="0.2">
      <c r="B879"/>
      <c r="E879" s="3"/>
    </row>
    <row r="880" spans="2:5" ht="16" x14ac:dyDescent="0.2">
      <c r="B880"/>
      <c r="E880" s="3"/>
    </row>
    <row r="881" spans="2:5" ht="16" x14ac:dyDescent="0.2">
      <c r="B881"/>
      <c r="E881" s="3"/>
    </row>
    <row r="882" spans="2:5" ht="16" x14ac:dyDescent="0.2">
      <c r="B882"/>
      <c r="E882" s="3"/>
    </row>
    <row r="883" spans="2:5" ht="16" x14ac:dyDescent="0.2">
      <c r="B883"/>
      <c r="E883" s="3"/>
    </row>
    <row r="884" spans="2:5" ht="16" x14ac:dyDescent="0.2">
      <c r="B884"/>
      <c r="E884" s="3"/>
    </row>
    <row r="885" spans="2:5" ht="16" x14ac:dyDescent="0.2">
      <c r="B885"/>
      <c r="E885" s="3"/>
    </row>
    <row r="886" spans="2:5" ht="16" x14ac:dyDescent="0.2">
      <c r="B886"/>
      <c r="E886" s="3"/>
    </row>
    <row r="887" spans="2:5" ht="16" x14ac:dyDescent="0.2">
      <c r="B887"/>
      <c r="E887" s="3"/>
    </row>
    <row r="888" spans="2:5" ht="16" x14ac:dyDescent="0.2">
      <c r="B888"/>
      <c r="E888" s="3"/>
    </row>
    <row r="889" spans="2:5" ht="16" x14ac:dyDescent="0.2">
      <c r="B889"/>
      <c r="E889" s="3"/>
    </row>
    <row r="890" spans="2:5" ht="16" x14ac:dyDescent="0.2">
      <c r="B890"/>
      <c r="E890" s="3"/>
    </row>
    <row r="891" spans="2:5" ht="16" x14ac:dyDescent="0.2">
      <c r="B891"/>
      <c r="E891" s="3"/>
    </row>
    <row r="892" spans="2:5" ht="16" x14ac:dyDescent="0.2">
      <c r="B892"/>
      <c r="E892" s="3"/>
    </row>
    <row r="893" spans="2:5" ht="16" x14ac:dyDescent="0.2">
      <c r="B893"/>
      <c r="E893" s="3"/>
    </row>
    <row r="894" spans="2:5" ht="16" x14ac:dyDescent="0.2">
      <c r="B894"/>
      <c r="E894" s="3"/>
    </row>
    <row r="895" spans="2:5" ht="16" x14ac:dyDescent="0.2">
      <c r="B895"/>
      <c r="E895" s="3"/>
    </row>
    <row r="896" spans="2:5" ht="16" x14ac:dyDescent="0.2">
      <c r="B896"/>
      <c r="E896" s="3"/>
    </row>
    <row r="897" spans="2:5" ht="16" x14ac:dyDescent="0.2">
      <c r="B897"/>
      <c r="E897" s="3"/>
    </row>
    <row r="898" spans="2:5" ht="16" x14ac:dyDescent="0.2">
      <c r="B898"/>
      <c r="E898" s="3"/>
    </row>
    <row r="899" spans="2:5" ht="16" x14ac:dyDescent="0.2">
      <c r="B899"/>
      <c r="E899" s="3"/>
    </row>
    <row r="900" spans="2:5" ht="16" x14ac:dyDescent="0.2">
      <c r="B900"/>
      <c r="E900" s="3"/>
    </row>
    <row r="901" spans="2:5" ht="16" x14ac:dyDescent="0.2">
      <c r="B901"/>
      <c r="E901" s="3"/>
    </row>
    <row r="902" spans="2:5" ht="16" x14ac:dyDescent="0.2">
      <c r="B902"/>
      <c r="E902" s="3"/>
    </row>
    <row r="903" spans="2:5" ht="16" x14ac:dyDescent="0.2">
      <c r="B903"/>
      <c r="E903" s="3"/>
    </row>
    <row r="904" spans="2:5" ht="16" x14ac:dyDescent="0.2">
      <c r="B904"/>
      <c r="E904" s="3"/>
    </row>
    <row r="905" spans="2:5" ht="16" x14ac:dyDescent="0.2">
      <c r="B905"/>
      <c r="E905" s="3"/>
    </row>
    <row r="906" spans="2:5" ht="16" x14ac:dyDescent="0.2">
      <c r="B906"/>
      <c r="E906" s="3"/>
    </row>
    <row r="907" spans="2:5" ht="16" x14ac:dyDescent="0.2">
      <c r="B907"/>
      <c r="E907" s="3"/>
    </row>
    <row r="908" spans="2:5" ht="16" x14ac:dyDescent="0.2">
      <c r="B908"/>
      <c r="E908" s="3"/>
    </row>
    <row r="909" spans="2:5" ht="16" x14ac:dyDescent="0.2">
      <c r="B909"/>
      <c r="E909" s="3"/>
    </row>
    <row r="910" spans="2:5" ht="16" x14ac:dyDescent="0.2">
      <c r="B910"/>
      <c r="E910" s="3"/>
    </row>
    <row r="911" spans="2:5" ht="16" x14ac:dyDescent="0.2">
      <c r="B911"/>
      <c r="E911" s="3"/>
    </row>
    <row r="912" spans="2:5" ht="16" x14ac:dyDescent="0.2">
      <c r="B912"/>
      <c r="E912" s="3"/>
    </row>
    <row r="913" spans="2:5" ht="16" x14ac:dyDescent="0.2">
      <c r="B913"/>
      <c r="E913" s="3"/>
    </row>
    <row r="914" spans="2:5" ht="16" x14ac:dyDescent="0.2">
      <c r="B914"/>
      <c r="E914" s="3"/>
    </row>
    <row r="915" spans="2:5" ht="16" x14ac:dyDescent="0.2">
      <c r="B915"/>
      <c r="E915" s="3"/>
    </row>
    <row r="916" spans="2:5" ht="16" x14ac:dyDescent="0.2">
      <c r="B916"/>
      <c r="E916" s="3"/>
    </row>
    <row r="917" spans="2:5" ht="16" x14ac:dyDescent="0.2">
      <c r="B917"/>
      <c r="E917" s="3"/>
    </row>
    <row r="918" spans="2:5" ht="16" x14ac:dyDescent="0.2">
      <c r="B918"/>
      <c r="E918" s="3"/>
    </row>
    <row r="919" spans="2:5" ht="16" x14ac:dyDescent="0.2">
      <c r="B919"/>
      <c r="E919" s="3"/>
    </row>
    <row r="920" spans="2:5" ht="16" x14ac:dyDescent="0.2">
      <c r="B920"/>
      <c r="E920" s="3"/>
    </row>
    <row r="921" spans="2:5" ht="16" x14ac:dyDescent="0.2">
      <c r="B921"/>
      <c r="E921" s="3"/>
    </row>
    <row r="922" spans="2:5" ht="16" x14ac:dyDescent="0.2">
      <c r="B922"/>
      <c r="E922" s="3"/>
    </row>
    <row r="923" spans="2:5" ht="16" x14ac:dyDescent="0.2">
      <c r="B923"/>
      <c r="E923" s="3"/>
    </row>
    <row r="924" spans="2:5" ht="16" x14ac:dyDescent="0.2">
      <c r="B924"/>
      <c r="E924" s="3"/>
    </row>
    <row r="925" spans="2:5" ht="16" x14ac:dyDescent="0.2">
      <c r="B925"/>
      <c r="E925" s="3"/>
    </row>
    <row r="926" spans="2:5" ht="16" x14ac:dyDescent="0.2">
      <c r="B926"/>
      <c r="E926" s="3"/>
    </row>
    <row r="927" spans="2:5" ht="16" x14ac:dyDescent="0.2">
      <c r="B927"/>
      <c r="E927" s="3"/>
    </row>
    <row r="928" spans="2:5" ht="16" x14ac:dyDescent="0.2">
      <c r="B928"/>
      <c r="E928" s="3"/>
    </row>
    <row r="929" spans="2:5" ht="16" x14ac:dyDescent="0.2">
      <c r="B929"/>
      <c r="E929" s="3"/>
    </row>
    <row r="930" spans="2:5" ht="16" x14ac:dyDescent="0.2">
      <c r="B930"/>
      <c r="E930" s="3"/>
    </row>
    <row r="931" spans="2:5" ht="16" x14ac:dyDescent="0.2">
      <c r="B931"/>
      <c r="E931" s="3"/>
    </row>
    <row r="932" spans="2:5" ht="16" x14ac:dyDescent="0.2">
      <c r="B932"/>
      <c r="E932" s="3"/>
    </row>
    <row r="933" spans="2:5" ht="16" x14ac:dyDescent="0.2">
      <c r="B933"/>
      <c r="E933" s="3"/>
    </row>
    <row r="934" spans="2:5" ht="16" x14ac:dyDescent="0.2">
      <c r="B934"/>
      <c r="E934" s="3"/>
    </row>
    <row r="935" spans="2:5" ht="16" x14ac:dyDescent="0.2">
      <c r="B935"/>
      <c r="E935" s="3"/>
    </row>
    <row r="936" spans="2:5" ht="16" x14ac:dyDescent="0.2">
      <c r="B936"/>
      <c r="E936" s="3"/>
    </row>
    <row r="937" spans="2:5" ht="16" x14ac:dyDescent="0.2">
      <c r="B937"/>
      <c r="E937" s="3"/>
    </row>
    <row r="938" spans="2:5" ht="16" x14ac:dyDescent="0.2">
      <c r="B938"/>
      <c r="E938" s="3"/>
    </row>
    <row r="939" spans="2:5" ht="16" x14ac:dyDescent="0.2">
      <c r="B939"/>
      <c r="E939" s="3"/>
    </row>
    <row r="940" spans="2:5" ht="16" x14ac:dyDescent="0.2">
      <c r="B940"/>
      <c r="E940" s="3"/>
    </row>
    <row r="941" spans="2:5" ht="16" x14ac:dyDescent="0.2">
      <c r="B941"/>
      <c r="E941" s="3"/>
    </row>
    <row r="942" spans="2:5" ht="16" x14ac:dyDescent="0.2">
      <c r="B942"/>
      <c r="E942" s="3"/>
    </row>
    <row r="943" spans="2:5" ht="16" x14ac:dyDescent="0.2">
      <c r="B943"/>
      <c r="E943" s="3"/>
    </row>
    <row r="944" spans="2:5" ht="16" x14ac:dyDescent="0.2">
      <c r="B944"/>
      <c r="E944" s="3"/>
    </row>
    <row r="945" spans="2:5" ht="16" x14ac:dyDescent="0.2">
      <c r="B945"/>
      <c r="E945" s="3"/>
    </row>
    <row r="946" spans="2:5" ht="16" x14ac:dyDescent="0.2">
      <c r="B946"/>
      <c r="E946" s="3"/>
    </row>
    <row r="947" spans="2:5" ht="16" x14ac:dyDescent="0.2">
      <c r="B947"/>
      <c r="E947" s="3"/>
    </row>
    <row r="948" spans="2:5" ht="16" x14ac:dyDescent="0.2">
      <c r="B948"/>
      <c r="E948" s="3"/>
    </row>
    <row r="949" spans="2:5" ht="16" x14ac:dyDescent="0.2">
      <c r="B949"/>
      <c r="E949" s="3"/>
    </row>
    <row r="950" spans="2:5" ht="16" x14ac:dyDescent="0.2">
      <c r="B950"/>
      <c r="E950" s="3"/>
    </row>
    <row r="951" spans="2:5" ht="16" x14ac:dyDescent="0.2">
      <c r="B951"/>
      <c r="E951" s="3"/>
    </row>
    <row r="952" spans="2:5" ht="16" x14ac:dyDescent="0.2">
      <c r="B952"/>
      <c r="E952" s="3"/>
    </row>
    <row r="953" spans="2:5" ht="16" x14ac:dyDescent="0.2">
      <c r="B953"/>
      <c r="E953" s="3"/>
    </row>
    <row r="954" spans="2:5" ht="16" x14ac:dyDescent="0.2">
      <c r="B954"/>
      <c r="E954" s="3"/>
    </row>
    <row r="955" spans="2:5" ht="16" x14ac:dyDescent="0.2">
      <c r="B955"/>
      <c r="E955" s="3"/>
    </row>
    <row r="956" spans="2:5" ht="16" x14ac:dyDescent="0.2">
      <c r="B956"/>
      <c r="E956" s="3"/>
    </row>
    <row r="957" spans="2:5" ht="16" x14ac:dyDescent="0.2">
      <c r="B957"/>
      <c r="E957" s="3"/>
    </row>
    <row r="958" spans="2:5" ht="16" x14ac:dyDescent="0.2">
      <c r="B958"/>
      <c r="E958" s="3"/>
    </row>
    <row r="959" spans="2:5" ht="16" x14ac:dyDescent="0.2">
      <c r="B959"/>
      <c r="E959" s="3"/>
    </row>
    <row r="960" spans="2:5" ht="16" x14ac:dyDescent="0.2">
      <c r="B960"/>
      <c r="E960" s="3"/>
    </row>
    <row r="961" spans="2:5" ht="16" x14ac:dyDescent="0.2">
      <c r="B961"/>
      <c r="E961" s="3"/>
    </row>
    <row r="962" spans="2:5" ht="16" x14ac:dyDescent="0.2">
      <c r="B962"/>
      <c r="E962" s="3"/>
    </row>
    <row r="963" spans="2:5" ht="16" x14ac:dyDescent="0.2">
      <c r="B963"/>
      <c r="E963" s="3"/>
    </row>
    <row r="964" spans="2:5" ht="16" x14ac:dyDescent="0.2">
      <c r="B964"/>
      <c r="E964" s="3"/>
    </row>
    <row r="965" spans="2:5" ht="16" x14ac:dyDescent="0.2">
      <c r="B965"/>
      <c r="E965" s="3"/>
    </row>
    <row r="966" spans="2:5" ht="16" x14ac:dyDescent="0.2">
      <c r="B966"/>
      <c r="E966" s="3"/>
    </row>
    <row r="967" spans="2:5" ht="16" x14ac:dyDescent="0.2">
      <c r="B967"/>
      <c r="E967" s="3"/>
    </row>
    <row r="968" spans="2:5" ht="16" x14ac:dyDescent="0.2">
      <c r="B968"/>
      <c r="E968" s="3"/>
    </row>
    <row r="969" spans="2:5" ht="16" x14ac:dyDescent="0.2">
      <c r="B969"/>
      <c r="E969" s="3"/>
    </row>
    <row r="970" spans="2:5" ht="16" x14ac:dyDescent="0.2">
      <c r="B970"/>
      <c r="E970" s="3"/>
    </row>
    <row r="971" spans="2:5" ht="16" x14ac:dyDescent="0.2">
      <c r="B971"/>
      <c r="E971" s="3"/>
    </row>
    <row r="972" spans="2:5" ht="16" x14ac:dyDescent="0.2">
      <c r="B972"/>
      <c r="E972" s="3"/>
    </row>
    <row r="973" spans="2:5" ht="16" x14ac:dyDescent="0.2">
      <c r="B973"/>
      <c r="E973" s="3"/>
    </row>
    <row r="974" spans="2:5" ht="16" x14ac:dyDescent="0.2">
      <c r="B974"/>
      <c r="E974" s="3"/>
    </row>
    <row r="975" spans="2:5" ht="16" x14ac:dyDescent="0.2">
      <c r="B975"/>
      <c r="E975" s="3"/>
    </row>
    <row r="976" spans="2:5" ht="16" x14ac:dyDescent="0.2">
      <c r="B976"/>
      <c r="E976" s="3"/>
    </row>
    <row r="977" spans="2:5" ht="16" x14ac:dyDescent="0.2">
      <c r="B977"/>
      <c r="E977" s="3"/>
    </row>
    <row r="978" spans="2:5" ht="16" x14ac:dyDescent="0.2">
      <c r="B978"/>
      <c r="E978" s="3"/>
    </row>
    <row r="979" spans="2:5" ht="16" x14ac:dyDescent="0.2">
      <c r="B979"/>
      <c r="E979" s="3"/>
    </row>
    <row r="980" spans="2:5" ht="16" x14ac:dyDescent="0.2">
      <c r="B980"/>
      <c r="E980" s="3"/>
    </row>
    <row r="981" spans="2:5" ht="16" x14ac:dyDescent="0.2">
      <c r="B981"/>
      <c r="E981" s="3"/>
    </row>
    <row r="982" spans="2:5" ht="16" x14ac:dyDescent="0.2">
      <c r="B982"/>
      <c r="E982" s="3"/>
    </row>
    <row r="983" spans="2:5" ht="16" x14ac:dyDescent="0.2">
      <c r="B983"/>
      <c r="E983" s="3"/>
    </row>
    <row r="984" spans="2:5" ht="16" x14ac:dyDescent="0.2">
      <c r="B984"/>
      <c r="E984" s="3"/>
    </row>
    <row r="985" spans="2:5" ht="16" x14ac:dyDescent="0.2">
      <c r="B985"/>
      <c r="E985" s="3"/>
    </row>
    <row r="986" spans="2:5" ht="16" x14ac:dyDescent="0.2">
      <c r="B986"/>
      <c r="E986" s="3"/>
    </row>
    <row r="987" spans="2:5" ht="16" x14ac:dyDescent="0.2">
      <c r="B987"/>
      <c r="E987" s="3"/>
    </row>
    <row r="988" spans="2:5" ht="16" x14ac:dyDescent="0.2">
      <c r="B988"/>
      <c r="E988" s="3"/>
    </row>
    <row r="989" spans="2:5" ht="16" x14ac:dyDescent="0.2">
      <c r="B989"/>
      <c r="E989" s="3"/>
    </row>
    <row r="990" spans="2:5" ht="16" x14ac:dyDescent="0.2">
      <c r="B990"/>
      <c r="E990" s="3"/>
    </row>
    <row r="991" spans="2:5" ht="16" x14ac:dyDescent="0.2">
      <c r="B991"/>
      <c r="E991" s="3"/>
    </row>
    <row r="992" spans="2:5" ht="16" x14ac:dyDescent="0.2">
      <c r="B992"/>
      <c r="E992" s="3"/>
    </row>
    <row r="993" spans="2:5" ht="16" x14ac:dyDescent="0.2">
      <c r="B993"/>
      <c r="E993" s="3"/>
    </row>
    <row r="994" spans="2:5" ht="16" x14ac:dyDescent="0.2">
      <c r="B994"/>
      <c r="E994" s="3"/>
    </row>
    <row r="995" spans="2:5" ht="16" x14ac:dyDescent="0.2">
      <c r="B995"/>
      <c r="E995" s="3"/>
    </row>
    <row r="996" spans="2:5" ht="16" x14ac:dyDescent="0.2">
      <c r="B996"/>
      <c r="E996" s="3"/>
    </row>
    <row r="997" spans="2:5" ht="16" x14ac:dyDescent="0.2">
      <c r="B997"/>
      <c r="E997" s="3"/>
    </row>
    <row r="998" spans="2:5" ht="16" x14ac:dyDescent="0.2">
      <c r="B998"/>
      <c r="E998" s="3"/>
    </row>
    <row r="999" spans="2:5" ht="16" x14ac:dyDescent="0.2">
      <c r="B999"/>
      <c r="E999" s="3"/>
    </row>
    <row r="1000" spans="2:5" ht="16" x14ac:dyDescent="0.2">
      <c r="B1000"/>
      <c r="E1000" s="3"/>
    </row>
    <row r="1001" spans="2:5" ht="16" x14ac:dyDescent="0.2">
      <c r="B1001"/>
      <c r="E1001" s="3"/>
    </row>
    <row r="1002" spans="2:5" ht="16" x14ac:dyDescent="0.2">
      <c r="B1002"/>
      <c r="E1002" s="3"/>
    </row>
    <row r="1003" spans="2:5" ht="16" x14ac:dyDescent="0.2">
      <c r="B1003"/>
      <c r="E1003" s="3"/>
    </row>
    <row r="1004" spans="2:5" ht="16" x14ac:dyDescent="0.2">
      <c r="B1004"/>
      <c r="E1004" s="3"/>
    </row>
    <row r="1005" spans="2:5" ht="16" x14ac:dyDescent="0.2">
      <c r="B1005"/>
      <c r="E1005" s="3"/>
    </row>
    <row r="1006" spans="2:5" ht="16" x14ac:dyDescent="0.2">
      <c r="B1006"/>
      <c r="E1006" s="3"/>
    </row>
    <row r="1007" spans="2:5" ht="16" x14ac:dyDescent="0.2">
      <c r="B1007"/>
      <c r="E1007" s="3"/>
    </row>
    <row r="1008" spans="2:5" ht="16" x14ac:dyDescent="0.2">
      <c r="B1008"/>
      <c r="E1008" s="3"/>
    </row>
    <row r="1009" spans="2:5" ht="16" x14ac:dyDescent="0.2">
      <c r="B1009"/>
      <c r="E1009" s="3"/>
    </row>
    <row r="1010" spans="2:5" ht="16" x14ac:dyDescent="0.2">
      <c r="B1010"/>
      <c r="E1010" s="3"/>
    </row>
    <row r="1011" spans="2:5" ht="16" x14ac:dyDescent="0.2">
      <c r="B1011"/>
      <c r="E1011" s="3"/>
    </row>
    <row r="1012" spans="2:5" ht="16" x14ac:dyDescent="0.2">
      <c r="B1012"/>
      <c r="E1012" s="3"/>
    </row>
    <row r="1013" spans="2:5" ht="16" x14ac:dyDescent="0.2">
      <c r="B1013"/>
      <c r="E1013" s="3"/>
    </row>
    <row r="1014" spans="2:5" ht="16" x14ac:dyDescent="0.2">
      <c r="B1014"/>
      <c r="E1014" s="3"/>
    </row>
    <row r="1015" spans="2:5" ht="16" x14ac:dyDescent="0.2">
      <c r="B1015"/>
      <c r="E1015" s="3"/>
    </row>
    <row r="1016" spans="2:5" ht="16" x14ac:dyDescent="0.2">
      <c r="B1016"/>
      <c r="E1016" s="3"/>
    </row>
    <row r="1017" spans="2:5" ht="16" x14ac:dyDescent="0.2">
      <c r="B1017"/>
      <c r="E1017" s="3"/>
    </row>
    <row r="1018" spans="2:5" ht="16" x14ac:dyDescent="0.2">
      <c r="B1018"/>
      <c r="E1018" s="3"/>
    </row>
    <row r="1019" spans="2:5" ht="16" x14ac:dyDescent="0.2">
      <c r="B1019"/>
      <c r="E1019" s="3"/>
    </row>
    <row r="1020" spans="2:5" ht="16" x14ac:dyDescent="0.2">
      <c r="B1020"/>
      <c r="E1020" s="3"/>
    </row>
    <row r="1021" spans="2:5" ht="16" x14ac:dyDescent="0.2">
      <c r="B1021"/>
      <c r="E1021" s="3"/>
    </row>
    <row r="1022" spans="2:5" ht="16" x14ac:dyDescent="0.2">
      <c r="B1022"/>
      <c r="E1022" s="3"/>
    </row>
    <row r="1023" spans="2:5" ht="16" x14ac:dyDescent="0.2">
      <c r="B1023"/>
      <c r="E1023" s="3"/>
    </row>
    <row r="1024" spans="2:5" ht="16" x14ac:dyDescent="0.2">
      <c r="B1024"/>
      <c r="E1024" s="3"/>
    </row>
    <row r="1025" spans="2:5" ht="16" x14ac:dyDescent="0.2">
      <c r="B1025"/>
      <c r="E1025" s="3"/>
    </row>
    <row r="1026" spans="2:5" ht="16" x14ac:dyDescent="0.2">
      <c r="B1026"/>
      <c r="E1026" s="3"/>
    </row>
    <row r="1027" spans="2:5" ht="16" x14ac:dyDescent="0.2">
      <c r="B1027"/>
      <c r="E1027" s="3"/>
    </row>
    <row r="1028" spans="2:5" ht="16" x14ac:dyDescent="0.2">
      <c r="B1028"/>
      <c r="E1028" s="3"/>
    </row>
    <row r="1029" spans="2:5" ht="16" x14ac:dyDescent="0.2">
      <c r="B1029"/>
      <c r="E1029" s="3"/>
    </row>
    <row r="1030" spans="2:5" ht="16" x14ac:dyDescent="0.2">
      <c r="B1030"/>
      <c r="E1030" s="3"/>
    </row>
    <row r="1031" spans="2:5" ht="16" x14ac:dyDescent="0.2">
      <c r="B1031"/>
      <c r="E1031" s="3"/>
    </row>
    <row r="1032" spans="2:5" ht="16" x14ac:dyDescent="0.2">
      <c r="B1032"/>
      <c r="E1032" s="3"/>
    </row>
    <row r="1033" spans="2:5" ht="16" x14ac:dyDescent="0.2">
      <c r="B1033"/>
      <c r="E1033" s="3"/>
    </row>
    <row r="1034" spans="2:5" ht="16" x14ac:dyDescent="0.2">
      <c r="B1034"/>
      <c r="E1034" s="3"/>
    </row>
    <row r="1035" spans="2:5" ht="16" x14ac:dyDescent="0.2">
      <c r="B1035"/>
      <c r="E1035" s="3"/>
    </row>
    <row r="1036" spans="2:5" ht="16" x14ac:dyDescent="0.2">
      <c r="B1036"/>
      <c r="E1036" s="3"/>
    </row>
    <row r="1037" spans="2:5" ht="16" x14ac:dyDescent="0.2">
      <c r="B1037"/>
      <c r="E1037" s="3"/>
    </row>
    <row r="1038" spans="2:5" ht="16" x14ac:dyDescent="0.2">
      <c r="B1038"/>
      <c r="E1038" s="3"/>
    </row>
    <row r="1039" spans="2:5" ht="16" x14ac:dyDescent="0.2">
      <c r="B1039"/>
      <c r="E1039" s="3"/>
    </row>
    <row r="1040" spans="2:5" ht="16" x14ac:dyDescent="0.2">
      <c r="B1040"/>
      <c r="E1040" s="3"/>
    </row>
    <row r="1041" spans="2:5" ht="16" x14ac:dyDescent="0.2">
      <c r="B1041"/>
      <c r="E1041" s="3"/>
    </row>
    <row r="1042" spans="2:5" ht="16" x14ac:dyDescent="0.2">
      <c r="B1042"/>
      <c r="E1042" s="3"/>
    </row>
    <row r="1043" spans="2:5" ht="16" x14ac:dyDescent="0.2">
      <c r="B1043"/>
      <c r="E1043" s="3"/>
    </row>
    <row r="1044" spans="2:5" ht="16" x14ac:dyDescent="0.2">
      <c r="B1044"/>
      <c r="E1044" s="3"/>
    </row>
    <row r="1045" spans="2:5" ht="16" x14ac:dyDescent="0.2">
      <c r="B1045"/>
      <c r="E1045" s="3"/>
    </row>
    <row r="1046" spans="2:5" ht="16" x14ac:dyDescent="0.2">
      <c r="B1046"/>
      <c r="E1046" s="3"/>
    </row>
    <row r="1047" spans="2:5" ht="16" x14ac:dyDescent="0.2">
      <c r="B1047"/>
      <c r="E1047" s="3"/>
    </row>
    <row r="1048" spans="2:5" ht="16" x14ac:dyDescent="0.2">
      <c r="B1048"/>
      <c r="E1048" s="3"/>
    </row>
    <row r="1049" spans="2:5" ht="16" x14ac:dyDescent="0.2">
      <c r="B1049"/>
      <c r="E1049" s="3"/>
    </row>
    <row r="1050" spans="2:5" ht="16" x14ac:dyDescent="0.2">
      <c r="B1050"/>
      <c r="E1050" s="3"/>
    </row>
    <row r="1051" spans="2:5" ht="16" x14ac:dyDescent="0.2">
      <c r="B1051"/>
      <c r="E1051" s="3"/>
    </row>
    <row r="1052" spans="2:5" ht="16" x14ac:dyDescent="0.2">
      <c r="B1052"/>
      <c r="E1052" s="3"/>
    </row>
    <row r="1053" spans="2:5" ht="16" x14ac:dyDescent="0.2">
      <c r="B1053"/>
      <c r="E1053" s="3"/>
    </row>
    <row r="1054" spans="2:5" ht="16" x14ac:dyDescent="0.2">
      <c r="B1054"/>
      <c r="E1054" s="3"/>
    </row>
    <row r="1055" spans="2:5" ht="16" x14ac:dyDescent="0.2">
      <c r="B1055"/>
      <c r="E1055" s="3"/>
    </row>
    <row r="1056" spans="2:5" ht="16" x14ac:dyDescent="0.2">
      <c r="B1056"/>
      <c r="E1056" s="3"/>
    </row>
    <row r="1057" spans="2:5" ht="16" x14ac:dyDescent="0.2">
      <c r="B1057"/>
      <c r="E1057" s="3"/>
    </row>
    <row r="1058" spans="2:5" ht="16" x14ac:dyDescent="0.2">
      <c r="B1058"/>
      <c r="E1058" s="3"/>
    </row>
    <row r="1059" spans="2:5" ht="16" x14ac:dyDescent="0.2">
      <c r="B1059"/>
      <c r="E1059" s="3"/>
    </row>
    <row r="1060" spans="2:5" ht="16" x14ac:dyDescent="0.2">
      <c r="B1060"/>
      <c r="E1060" s="3"/>
    </row>
    <row r="1061" spans="2:5" ht="16" x14ac:dyDescent="0.2">
      <c r="B1061"/>
      <c r="E1061" s="3"/>
    </row>
    <row r="1062" spans="2:5" ht="16" x14ac:dyDescent="0.2">
      <c r="B1062"/>
      <c r="E1062" s="3"/>
    </row>
    <row r="1063" spans="2:5" ht="16" x14ac:dyDescent="0.2">
      <c r="B1063"/>
      <c r="E1063" s="3"/>
    </row>
    <row r="1064" spans="2:5" ht="16" x14ac:dyDescent="0.2">
      <c r="B1064"/>
      <c r="E1064" s="3"/>
    </row>
    <row r="1065" spans="2:5" ht="16" x14ac:dyDescent="0.2">
      <c r="B1065"/>
      <c r="E1065" s="3"/>
    </row>
    <row r="1066" spans="2:5" ht="16" x14ac:dyDescent="0.2">
      <c r="B1066"/>
      <c r="E1066" s="3"/>
    </row>
    <row r="1067" spans="2:5" ht="16" x14ac:dyDescent="0.2">
      <c r="B1067"/>
      <c r="E1067" s="3"/>
    </row>
    <row r="1068" spans="2:5" ht="16" x14ac:dyDescent="0.2">
      <c r="B1068"/>
      <c r="E1068" s="3"/>
    </row>
    <row r="1069" spans="2:5" ht="16" x14ac:dyDescent="0.2">
      <c r="B1069"/>
      <c r="E1069" s="3"/>
    </row>
    <row r="1070" spans="2:5" ht="16" x14ac:dyDescent="0.2">
      <c r="B1070"/>
      <c r="E1070" s="3"/>
    </row>
    <row r="1071" spans="2:5" ht="16" x14ac:dyDescent="0.2">
      <c r="B1071"/>
      <c r="E1071" s="3"/>
    </row>
    <row r="1072" spans="2:5" ht="16" x14ac:dyDescent="0.2">
      <c r="B1072"/>
      <c r="E1072" s="3"/>
    </row>
    <row r="1073" spans="2:5" ht="16" x14ac:dyDescent="0.2">
      <c r="B1073"/>
      <c r="E1073" s="3"/>
    </row>
    <row r="1074" spans="2:5" ht="16" x14ac:dyDescent="0.2">
      <c r="B1074"/>
      <c r="E1074" s="3"/>
    </row>
    <row r="1075" spans="2:5" ht="16" x14ac:dyDescent="0.2">
      <c r="B1075"/>
      <c r="E1075" s="3"/>
    </row>
    <row r="1076" spans="2:5" ht="16" x14ac:dyDescent="0.2">
      <c r="B1076"/>
      <c r="E1076" s="3"/>
    </row>
    <row r="1077" spans="2:5" ht="16" x14ac:dyDescent="0.2">
      <c r="B1077"/>
      <c r="E1077" s="3"/>
    </row>
    <row r="1078" spans="2:5" ht="16" x14ac:dyDescent="0.2">
      <c r="B1078"/>
      <c r="E1078" s="3"/>
    </row>
    <row r="1079" spans="2:5" ht="16" x14ac:dyDescent="0.2">
      <c r="B1079"/>
      <c r="E1079" s="3"/>
    </row>
    <row r="1080" spans="2:5" ht="16" x14ac:dyDescent="0.2">
      <c r="B1080"/>
      <c r="E1080" s="3"/>
    </row>
    <row r="1081" spans="2:5" ht="16" x14ac:dyDescent="0.2">
      <c r="B1081"/>
      <c r="E1081" s="3"/>
    </row>
    <row r="1082" spans="2:5" ht="16" x14ac:dyDescent="0.2">
      <c r="B1082"/>
      <c r="E1082" s="3"/>
    </row>
    <row r="1083" spans="2:5" ht="16" x14ac:dyDescent="0.2">
      <c r="B1083"/>
      <c r="E1083" s="3"/>
    </row>
    <row r="1084" spans="2:5" ht="16" x14ac:dyDescent="0.2">
      <c r="B1084"/>
      <c r="E1084" s="3"/>
    </row>
    <row r="1085" spans="2:5" ht="16" x14ac:dyDescent="0.2">
      <c r="B1085"/>
      <c r="E1085" s="3"/>
    </row>
    <row r="1086" spans="2:5" ht="16" x14ac:dyDescent="0.2">
      <c r="B1086"/>
      <c r="E1086" s="3"/>
    </row>
    <row r="1087" spans="2:5" ht="16" x14ac:dyDescent="0.2">
      <c r="B1087"/>
      <c r="E1087" s="3"/>
    </row>
    <row r="1088" spans="2:5" ht="16" x14ac:dyDescent="0.2">
      <c r="B1088"/>
      <c r="E1088" s="3"/>
    </row>
    <row r="1089" spans="2:5" ht="16" x14ac:dyDescent="0.2">
      <c r="B1089"/>
      <c r="E1089" s="3"/>
    </row>
    <row r="1090" spans="2:5" ht="16" x14ac:dyDescent="0.2">
      <c r="B1090"/>
      <c r="E1090" s="3"/>
    </row>
    <row r="1091" spans="2:5" ht="16" x14ac:dyDescent="0.2">
      <c r="B1091"/>
      <c r="E1091" s="3"/>
    </row>
    <row r="1092" spans="2:5" ht="16" x14ac:dyDescent="0.2">
      <c r="B1092"/>
      <c r="E1092" s="3"/>
    </row>
    <row r="1093" spans="2:5" ht="16" x14ac:dyDescent="0.2">
      <c r="B1093"/>
      <c r="E1093" s="3"/>
    </row>
    <row r="1094" spans="2:5" ht="16" x14ac:dyDescent="0.2">
      <c r="B1094"/>
      <c r="E1094" s="3"/>
    </row>
    <row r="1095" spans="2:5" ht="16" x14ac:dyDescent="0.2">
      <c r="B1095"/>
      <c r="E1095" s="3"/>
    </row>
    <row r="1096" spans="2:5" ht="16" x14ac:dyDescent="0.2">
      <c r="B1096"/>
      <c r="E1096" s="3"/>
    </row>
    <row r="1097" spans="2:5" ht="16" x14ac:dyDescent="0.2">
      <c r="B1097"/>
      <c r="E1097" s="3"/>
    </row>
    <row r="1098" spans="2:5" ht="16" x14ac:dyDescent="0.2">
      <c r="B1098"/>
      <c r="E1098" s="3"/>
    </row>
    <row r="1099" spans="2:5" ht="16" x14ac:dyDescent="0.2">
      <c r="B1099"/>
      <c r="E1099" s="3"/>
    </row>
    <row r="1100" spans="2:5" ht="16" x14ac:dyDescent="0.2">
      <c r="B1100"/>
      <c r="E1100" s="3"/>
    </row>
    <row r="1101" spans="2:5" ht="16" x14ac:dyDescent="0.2">
      <c r="B1101"/>
      <c r="E1101" s="3"/>
    </row>
    <row r="1102" spans="2:5" ht="16" x14ac:dyDescent="0.2">
      <c r="B1102"/>
      <c r="E1102" s="3"/>
    </row>
    <row r="1103" spans="2:5" ht="16" x14ac:dyDescent="0.2">
      <c r="B1103"/>
      <c r="E1103" s="3"/>
    </row>
    <row r="1104" spans="2:5" ht="16" x14ac:dyDescent="0.2">
      <c r="B1104"/>
      <c r="E1104" s="3"/>
    </row>
    <row r="1105" spans="2:5" ht="16" x14ac:dyDescent="0.2">
      <c r="B1105"/>
      <c r="E1105" s="3"/>
    </row>
    <row r="1106" spans="2:5" ht="16" x14ac:dyDescent="0.2">
      <c r="B1106"/>
      <c r="E1106" s="3"/>
    </row>
    <row r="1107" spans="2:5" ht="16" x14ac:dyDescent="0.2">
      <c r="B1107"/>
      <c r="E1107" s="3"/>
    </row>
    <row r="1108" spans="2:5" ht="16" x14ac:dyDescent="0.2">
      <c r="B1108"/>
      <c r="E1108" s="3"/>
    </row>
    <row r="1109" spans="2:5" ht="16" x14ac:dyDescent="0.2">
      <c r="B1109"/>
      <c r="E1109" s="3"/>
    </row>
    <row r="1110" spans="2:5" ht="16" x14ac:dyDescent="0.2">
      <c r="B1110"/>
      <c r="E1110" s="3"/>
    </row>
    <row r="1111" spans="2:5" ht="16" x14ac:dyDescent="0.2">
      <c r="B1111"/>
      <c r="E1111" s="3"/>
    </row>
    <row r="1112" spans="2:5" ht="16" x14ac:dyDescent="0.2">
      <c r="B1112"/>
      <c r="E1112" s="3"/>
    </row>
    <row r="1113" spans="2:5" ht="16" x14ac:dyDescent="0.2">
      <c r="B1113"/>
      <c r="E1113" s="3"/>
    </row>
    <row r="1114" spans="2:5" ht="16" x14ac:dyDescent="0.2">
      <c r="B1114"/>
      <c r="E1114" s="3"/>
    </row>
    <row r="1115" spans="2:5" ht="16" x14ac:dyDescent="0.2">
      <c r="B1115"/>
      <c r="E1115" s="3"/>
    </row>
    <row r="1116" spans="2:5" ht="16" x14ac:dyDescent="0.2">
      <c r="B1116"/>
      <c r="E1116" s="3"/>
    </row>
    <row r="1117" spans="2:5" ht="16" x14ac:dyDescent="0.2">
      <c r="B1117"/>
      <c r="E1117" s="3"/>
    </row>
    <row r="1118" spans="2:5" ht="16" x14ac:dyDescent="0.2">
      <c r="B1118"/>
      <c r="E1118" s="3"/>
    </row>
    <row r="1119" spans="2:5" ht="16" x14ac:dyDescent="0.2">
      <c r="B1119"/>
      <c r="E1119" s="3"/>
    </row>
    <row r="1120" spans="2:5" ht="16" x14ac:dyDescent="0.2">
      <c r="B1120"/>
      <c r="E1120" s="3"/>
    </row>
    <row r="1121" spans="2:5" ht="16" x14ac:dyDescent="0.2">
      <c r="B1121"/>
      <c r="E1121" s="3"/>
    </row>
    <row r="1122" spans="2:5" ht="16" x14ac:dyDescent="0.2">
      <c r="B1122"/>
      <c r="E1122" s="3"/>
    </row>
    <row r="1123" spans="2:5" ht="16" x14ac:dyDescent="0.2">
      <c r="B1123"/>
      <c r="E1123" s="3"/>
    </row>
    <row r="1124" spans="2:5" ht="16" x14ac:dyDescent="0.2">
      <c r="B1124"/>
      <c r="E1124" s="3"/>
    </row>
    <row r="1125" spans="2:5" ht="16" x14ac:dyDescent="0.2">
      <c r="B1125"/>
      <c r="E1125" s="3"/>
    </row>
    <row r="1126" spans="2:5" ht="16" x14ac:dyDescent="0.2">
      <c r="B1126"/>
      <c r="E1126" s="3"/>
    </row>
    <row r="1127" spans="2:5" ht="16" x14ac:dyDescent="0.2">
      <c r="B1127"/>
      <c r="E1127" s="3"/>
    </row>
    <row r="1128" spans="2:5" ht="16" x14ac:dyDescent="0.2">
      <c r="B1128"/>
      <c r="E1128" s="3"/>
    </row>
    <row r="1129" spans="2:5" ht="16" x14ac:dyDescent="0.2">
      <c r="B1129"/>
      <c r="E1129" s="3"/>
    </row>
    <row r="1130" spans="2:5" ht="16" x14ac:dyDescent="0.2">
      <c r="B1130"/>
      <c r="E1130" s="3"/>
    </row>
    <row r="1131" spans="2:5" ht="16" x14ac:dyDescent="0.2">
      <c r="B1131"/>
      <c r="E1131" s="3"/>
    </row>
    <row r="1132" spans="2:5" ht="16" x14ac:dyDescent="0.2">
      <c r="B1132"/>
      <c r="E1132" s="3"/>
    </row>
    <row r="1133" spans="2:5" ht="16" x14ac:dyDescent="0.2">
      <c r="B1133"/>
      <c r="E1133" s="3"/>
    </row>
    <row r="1134" spans="2:5" ht="16" x14ac:dyDescent="0.2">
      <c r="B1134"/>
      <c r="E1134" s="3"/>
    </row>
    <row r="1135" spans="2:5" ht="16" x14ac:dyDescent="0.2">
      <c r="B1135"/>
      <c r="E1135" s="3"/>
    </row>
    <row r="1136" spans="2:5" ht="16" x14ac:dyDescent="0.2">
      <c r="B1136"/>
      <c r="E1136" s="3"/>
    </row>
    <row r="1137" spans="2:5" ht="16" x14ac:dyDescent="0.2">
      <c r="B1137"/>
      <c r="E1137" s="3"/>
    </row>
    <row r="1138" spans="2:5" ht="16" x14ac:dyDescent="0.2">
      <c r="B1138"/>
      <c r="E1138" s="3"/>
    </row>
    <row r="1139" spans="2:5" ht="16" x14ac:dyDescent="0.2">
      <c r="B1139"/>
      <c r="E1139" s="3"/>
    </row>
    <row r="1140" spans="2:5" ht="16" x14ac:dyDescent="0.2">
      <c r="B1140"/>
      <c r="E1140" s="3"/>
    </row>
    <row r="1141" spans="2:5" ht="16" x14ac:dyDescent="0.2">
      <c r="B1141"/>
      <c r="E1141" s="3"/>
    </row>
    <row r="1142" spans="2:5" ht="16" x14ac:dyDescent="0.2">
      <c r="B1142"/>
      <c r="E1142" s="3"/>
    </row>
    <row r="1143" spans="2:5" ht="16" x14ac:dyDescent="0.2">
      <c r="B1143"/>
      <c r="E1143" s="3"/>
    </row>
    <row r="1144" spans="2:5" ht="16" x14ac:dyDescent="0.2">
      <c r="B1144"/>
      <c r="E1144" s="3"/>
    </row>
    <row r="1145" spans="2:5" ht="16" x14ac:dyDescent="0.2">
      <c r="B1145"/>
      <c r="E1145" s="3"/>
    </row>
    <row r="1146" spans="2:5" ht="16" x14ac:dyDescent="0.2">
      <c r="B1146"/>
      <c r="E1146" s="3"/>
    </row>
    <row r="1147" spans="2:5" ht="16" x14ac:dyDescent="0.2">
      <c r="B1147"/>
      <c r="E1147" s="3"/>
    </row>
    <row r="1148" spans="2:5" ht="16" x14ac:dyDescent="0.2">
      <c r="B1148"/>
      <c r="E1148" s="3"/>
    </row>
    <row r="1149" spans="2:5" ht="16" x14ac:dyDescent="0.2">
      <c r="B1149"/>
      <c r="E1149" s="3"/>
    </row>
    <row r="1150" spans="2:5" ht="16" x14ac:dyDescent="0.2">
      <c r="B1150"/>
      <c r="E1150" s="3"/>
    </row>
    <row r="1151" spans="2:5" ht="16" x14ac:dyDescent="0.2">
      <c r="B1151"/>
      <c r="E1151" s="3"/>
    </row>
    <row r="1152" spans="2:5" ht="16" x14ac:dyDescent="0.2">
      <c r="B1152"/>
      <c r="E1152" s="3"/>
    </row>
    <row r="1153" spans="2:5" ht="16" x14ac:dyDescent="0.2">
      <c r="B1153"/>
      <c r="E1153" s="3"/>
    </row>
    <row r="1154" spans="2:5" ht="16" x14ac:dyDescent="0.2">
      <c r="B1154"/>
      <c r="E1154" s="3"/>
    </row>
    <row r="1155" spans="2:5" ht="16" x14ac:dyDescent="0.2">
      <c r="B1155"/>
      <c r="E1155" s="3"/>
    </row>
    <row r="1156" spans="2:5" ht="16" x14ac:dyDescent="0.2">
      <c r="B1156"/>
      <c r="E1156" s="3"/>
    </row>
    <row r="1157" spans="2:5" ht="16" x14ac:dyDescent="0.2">
      <c r="B1157"/>
      <c r="E1157" s="3"/>
    </row>
    <row r="1158" spans="2:5" ht="16" x14ac:dyDescent="0.2">
      <c r="B1158"/>
      <c r="E1158" s="3"/>
    </row>
    <row r="1159" spans="2:5" ht="16" x14ac:dyDescent="0.2">
      <c r="B1159"/>
      <c r="E1159" s="3"/>
    </row>
    <row r="1160" spans="2:5" ht="16" x14ac:dyDescent="0.2">
      <c r="B1160"/>
      <c r="E1160" s="3"/>
    </row>
    <row r="1161" spans="2:5" ht="16" x14ac:dyDescent="0.2">
      <c r="B1161"/>
      <c r="E1161" s="3"/>
    </row>
    <row r="1162" spans="2:5" ht="16" x14ac:dyDescent="0.2">
      <c r="B1162"/>
      <c r="E1162" s="3"/>
    </row>
    <row r="1163" spans="2:5" ht="16" x14ac:dyDescent="0.2">
      <c r="B1163"/>
      <c r="E1163" s="3"/>
    </row>
    <row r="1164" spans="2:5" ht="16" x14ac:dyDescent="0.2">
      <c r="B1164"/>
      <c r="E1164" s="3"/>
    </row>
    <row r="1165" spans="2:5" ht="16" x14ac:dyDescent="0.2">
      <c r="B1165"/>
      <c r="E1165" s="3"/>
    </row>
    <row r="1166" spans="2:5" ht="16" x14ac:dyDescent="0.2">
      <c r="B1166"/>
      <c r="E1166" s="3"/>
    </row>
    <row r="1167" spans="2:5" ht="16" x14ac:dyDescent="0.2">
      <c r="B1167"/>
      <c r="E1167" s="3"/>
    </row>
    <row r="1168" spans="2:5" ht="16" x14ac:dyDescent="0.2">
      <c r="B1168"/>
      <c r="E1168" s="3"/>
    </row>
    <row r="1169" spans="2:5" ht="16" x14ac:dyDescent="0.2">
      <c r="B1169"/>
      <c r="E1169" s="3"/>
    </row>
    <row r="1170" spans="2:5" ht="16" x14ac:dyDescent="0.2">
      <c r="B1170"/>
      <c r="E1170" s="3"/>
    </row>
    <row r="1171" spans="2:5" ht="16" x14ac:dyDescent="0.2">
      <c r="B1171"/>
      <c r="E1171" s="3"/>
    </row>
    <row r="1172" spans="2:5" ht="16" x14ac:dyDescent="0.2">
      <c r="B1172"/>
      <c r="E1172" s="3"/>
    </row>
    <row r="1173" spans="2:5" ht="16" x14ac:dyDescent="0.2">
      <c r="B1173"/>
      <c r="E1173" s="3"/>
    </row>
    <row r="1174" spans="2:5" ht="16" x14ac:dyDescent="0.2">
      <c r="B1174"/>
      <c r="E1174" s="3"/>
    </row>
    <row r="1175" spans="2:5" ht="16" x14ac:dyDescent="0.2">
      <c r="B1175"/>
      <c r="E1175" s="3"/>
    </row>
    <row r="1176" spans="2:5" ht="16" x14ac:dyDescent="0.2">
      <c r="B1176"/>
      <c r="E1176" s="3"/>
    </row>
    <row r="1177" spans="2:5" ht="16" x14ac:dyDescent="0.2">
      <c r="B1177"/>
      <c r="E1177" s="3"/>
    </row>
    <row r="1178" spans="2:5" ht="16" x14ac:dyDescent="0.2">
      <c r="B1178"/>
      <c r="E1178" s="3"/>
    </row>
    <row r="1179" spans="2:5" ht="16" x14ac:dyDescent="0.2">
      <c r="B1179"/>
      <c r="E1179" s="3"/>
    </row>
    <row r="1180" spans="2:5" ht="16" x14ac:dyDescent="0.2">
      <c r="B1180"/>
      <c r="E1180" s="3"/>
    </row>
    <row r="1181" spans="2:5" ht="16" x14ac:dyDescent="0.2">
      <c r="B1181"/>
      <c r="E1181" s="3"/>
    </row>
    <row r="1182" spans="2:5" ht="16" x14ac:dyDescent="0.2">
      <c r="B1182"/>
      <c r="E1182" s="3"/>
    </row>
    <row r="1183" spans="2:5" ht="16" x14ac:dyDescent="0.2">
      <c r="B1183"/>
      <c r="E1183" s="3"/>
    </row>
    <row r="1184" spans="2:5" ht="16" x14ac:dyDescent="0.2">
      <c r="B1184"/>
      <c r="E1184" s="3"/>
    </row>
    <row r="1185" spans="2:5" ht="16" x14ac:dyDescent="0.2">
      <c r="B1185"/>
      <c r="E1185" s="3"/>
    </row>
    <row r="1186" spans="2:5" ht="16" x14ac:dyDescent="0.2">
      <c r="B1186"/>
      <c r="E1186" s="3"/>
    </row>
    <row r="1187" spans="2:5" ht="16" x14ac:dyDescent="0.2">
      <c r="B1187"/>
      <c r="E1187" s="3"/>
    </row>
    <row r="1188" spans="2:5" ht="16" x14ac:dyDescent="0.2">
      <c r="B1188"/>
      <c r="E1188" s="3"/>
    </row>
    <row r="1189" spans="2:5" ht="16" x14ac:dyDescent="0.2">
      <c r="B1189"/>
      <c r="E1189" s="3"/>
    </row>
    <row r="1190" spans="2:5" ht="16" x14ac:dyDescent="0.2">
      <c r="B1190"/>
      <c r="E1190" s="3"/>
    </row>
    <row r="1191" spans="2:5" ht="16" x14ac:dyDescent="0.2">
      <c r="B1191"/>
      <c r="E1191" s="3"/>
    </row>
    <row r="1192" spans="2:5" ht="16" x14ac:dyDescent="0.2">
      <c r="B1192"/>
      <c r="E1192" s="3"/>
    </row>
    <row r="1193" spans="2:5" ht="16" x14ac:dyDescent="0.2">
      <c r="B1193"/>
      <c r="E1193" s="3"/>
    </row>
    <row r="1194" spans="2:5" ht="16" x14ac:dyDescent="0.2">
      <c r="B1194"/>
      <c r="E1194" s="3"/>
    </row>
    <row r="1195" spans="2:5" ht="16" x14ac:dyDescent="0.2">
      <c r="B1195"/>
      <c r="E1195" s="3"/>
    </row>
    <row r="1196" spans="2:5" ht="16" x14ac:dyDescent="0.2">
      <c r="B1196"/>
      <c r="E1196" s="3"/>
    </row>
    <row r="1197" spans="2:5" ht="16" x14ac:dyDescent="0.2">
      <c r="B1197"/>
      <c r="E1197" s="3"/>
    </row>
    <row r="1198" spans="2:5" ht="16" x14ac:dyDescent="0.2">
      <c r="B1198"/>
      <c r="E1198" s="3"/>
    </row>
    <row r="1199" spans="2:5" ht="16" x14ac:dyDescent="0.2">
      <c r="B1199"/>
      <c r="E1199" s="3"/>
    </row>
    <row r="1200" spans="2:5" ht="16" x14ac:dyDescent="0.2">
      <c r="B1200"/>
      <c r="E1200" s="3"/>
    </row>
    <row r="1201" spans="2:5" ht="16" x14ac:dyDescent="0.2">
      <c r="B1201"/>
      <c r="E1201" s="3"/>
    </row>
    <row r="1202" spans="2:5" ht="16" x14ac:dyDescent="0.2">
      <c r="B1202"/>
      <c r="E1202" s="3"/>
    </row>
    <row r="1203" spans="2:5" ht="16" x14ac:dyDescent="0.2">
      <c r="B1203"/>
      <c r="E1203" s="3"/>
    </row>
    <row r="1204" spans="2:5" ht="16" x14ac:dyDescent="0.2">
      <c r="B1204"/>
      <c r="E1204" s="3"/>
    </row>
    <row r="1205" spans="2:5" ht="16" x14ac:dyDescent="0.2">
      <c r="B1205"/>
      <c r="E1205" s="3"/>
    </row>
    <row r="1206" spans="2:5" ht="16" x14ac:dyDescent="0.2">
      <c r="B1206"/>
      <c r="E1206" s="3"/>
    </row>
    <row r="1207" spans="2:5" ht="16" x14ac:dyDescent="0.2">
      <c r="B1207"/>
      <c r="E1207" s="3"/>
    </row>
    <row r="1208" spans="2:5" ht="16" x14ac:dyDescent="0.2">
      <c r="B1208"/>
      <c r="E1208" s="3"/>
    </row>
    <row r="1209" spans="2:5" ht="16" x14ac:dyDescent="0.2">
      <c r="B1209"/>
      <c r="E1209" s="3"/>
    </row>
    <row r="1210" spans="2:5" ht="16" x14ac:dyDescent="0.2">
      <c r="B1210"/>
      <c r="E1210" s="3"/>
    </row>
    <row r="1211" spans="2:5" ht="16" x14ac:dyDescent="0.2">
      <c r="B1211"/>
      <c r="E1211" s="3"/>
    </row>
    <row r="1212" spans="2:5" ht="16" x14ac:dyDescent="0.2">
      <c r="B1212"/>
      <c r="E1212" s="3"/>
    </row>
    <row r="1213" spans="2:5" ht="16" x14ac:dyDescent="0.2">
      <c r="B1213"/>
      <c r="E1213" s="3"/>
    </row>
    <row r="1214" spans="2:5" ht="16" x14ac:dyDescent="0.2">
      <c r="B1214"/>
      <c r="E1214" s="3"/>
    </row>
    <row r="1215" spans="2:5" ht="16" x14ac:dyDescent="0.2">
      <c r="B1215"/>
      <c r="E1215" s="3"/>
    </row>
    <row r="1216" spans="2:5" ht="16" x14ac:dyDescent="0.2">
      <c r="B1216"/>
      <c r="E1216" s="3"/>
    </row>
    <row r="1217" spans="2:5" ht="16" x14ac:dyDescent="0.2">
      <c r="B1217"/>
      <c r="E1217" s="3"/>
    </row>
    <row r="1218" spans="2:5" ht="16" x14ac:dyDescent="0.2">
      <c r="B1218"/>
      <c r="E1218" s="3"/>
    </row>
    <row r="1219" spans="2:5" ht="16" x14ac:dyDescent="0.2">
      <c r="B1219"/>
      <c r="E1219" s="3"/>
    </row>
    <row r="1220" spans="2:5" ht="16" x14ac:dyDescent="0.2">
      <c r="B1220"/>
      <c r="E1220" s="3"/>
    </row>
    <row r="1221" spans="2:5" ht="16" x14ac:dyDescent="0.2">
      <c r="B1221"/>
      <c r="E1221" s="3"/>
    </row>
    <row r="1222" spans="2:5" ht="16" x14ac:dyDescent="0.2">
      <c r="B1222"/>
      <c r="E1222" s="3"/>
    </row>
    <row r="1223" spans="2:5" ht="16" x14ac:dyDescent="0.2">
      <c r="B1223"/>
      <c r="E1223" s="3"/>
    </row>
    <row r="1224" spans="2:5" ht="16" x14ac:dyDescent="0.2">
      <c r="B1224"/>
      <c r="E1224" s="3"/>
    </row>
    <row r="1225" spans="2:5" ht="16" x14ac:dyDescent="0.2">
      <c r="B1225"/>
      <c r="E1225" s="3"/>
    </row>
    <row r="1226" spans="2:5" ht="16" x14ac:dyDescent="0.2">
      <c r="B1226"/>
      <c r="E1226" s="3"/>
    </row>
    <row r="1227" spans="2:5" ht="16" x14ac:dyDescent="0.2">
      <c r="B1227"/>
      <c r="E1227" s="3"/>
    </row>
    <row r="1228" spans="2:5" ht="16" x14ac:dyDescent="0.2">
      <c r="B1228"/>
      <c r="E1228" s="3"/>
    </row>
    <row r="1229" spans="2:5" ht="16" x14ac:dyDescent="0.2">
      <c r="B1229"/>
      <c r="E1229" s="3"/>
    </row>
    <row r="1230" spans="2:5" ht="16" x14ac:dyDescent="0.2">
      <c r="B1230"/>
      <c r="E1230" s="3"/>
    </row>
    <row r="1231" spans="2:5" ht="16" x14ac:dyDescent="0.2">
      <c r="B1231"/>
      <c r="E1231" s="3"/>
    </row>
    <row r="1232" spans="2:5" ht="16" x14ac:dyDescent="0.2">
      <c r="B1232"/>
      <c r="E1232" s="3"/>
    </row>
    <row r="1233" spans="2:5" ht="16" x14ac:dyDescent="0.2">
      <c r="B1233"/>
      <c r="E1233" s="3"/>
    </row>
    <row r="1234" spans="2:5" ht="16" x14ac:dyDescent="0.2">
      <c r="B1234"/>
      <c r="E1234" s="3"/>
    </row>
    <row r="1235" spans="2:5" ht="16" x14ac:dyDescent="0.2">
      <c r="B1235"/>
      <c r="E1235" s="3"/>
    </row>
    <row r="1236" spans="2:5" ht="16" x14ac:dyDescent="0.2">
      <c r="B1236"/>
      <c r="E1236" s="3"/>
    </row>
    <row r="1237" spans="2:5" ht="16" x14ac:dyDescent="0.2">
      <c r="B1237"/>
      <c r="E1237" s="3"/>
    </row>
    <row r="1238" spans="2:5" ht="16" x14ac:dyDescent="0.2">
      <c r="B1238"/>
      <c r="E1238" s="3"/>
    </row>
    <row r="1239" spans="2:5" ht="16" x14ac:dyDescent="0.2">
      <c r="B1239"/>
      <c r="E1239" s="3"/>
    </row>
    <row r="1240" spans="2:5" ht="16" x14ac:dyDescent="0.2">
      <c r="B1240"/>
      <c r="E1240" s="3"/>
    </row>
    <row r="1241" spans="2:5" ht="16" x14ac:dyDescent="0.2">
      <c r="B1241"/>
      <c r="E1241" s="3"/>
    </row>
    <row r="1242" spans="2:5" ht="16" x14ac:dyDescent="0.2">
      <c r="B1242"/>
      <c r="E1242" s="3"/>
    </row>
    <row r="1243" spans="2:5" ht="16" x14ac:dyDescent="0.2">
      <c r="B1243"/>
      <c r="E1243" s="3"/>
    </row>
    <row r="1244" spans="2:5" ht="16" x14ac:dyDescent="0.2">
      <c r="B1244"/>
      <c r="E1244" s="3"/>
    </row>
    <row r="1245" spans="2:5" ht="16" x14ac:dyDescent="0.2">
      <c r="B1245"/>
      <c r="E1245" s="3"/>
    </row>
    <row r="1246" spans="2:5" ht="16" x14ac:dyDescent="0.2">
      <c r="B1246"/>
      <c r="E1246" s="3"/>
    </row>
    <row r="1247" spans="2:5" ht="16" x14ac:dyDescent="0.2">
      <c r="B1247"/>
      <c r="E1247" s="3"/>
    </row>
    <row r="1248" spans="2:5" ht="16" x14ac:dyDescent="0.2">
      <c r="B1248"/>
      <c r="E1248" s="3"/>
    </row>
    <row r="1249" spans="2:5" ht="16" x14ac:dyDescent="0.2">
      <c r="B1249"/>
      <c r="E1249" s="3"/>
    </row>
    <row r="1250" spans="2:5" ht="16" x14ac:dyDescent="0.2">
      <c r="B1250"/>
      <c r="E1250" s="3"/>
    </row>
    <row r="1251" spans="2:5" ht="16" x14ac:dyDescent="0.2">
      <c r="B1251"/>
      <c r="E1251" s="3"/>
    </row>
    <row r="1252" spans="2:5" ht="16" x14ac:dyDescent="0.2">
      <c r="B1252"/>
      <c r="E1252" s="3"/>
    </row>
    <row r="1253" spans="2:5" ht="16" x14ac:dyDescent="0.2">
      <c r="B1253"/>
      <c r="E1253" s="3"/>
    </row>
    <row r="1254" spans="2:5" ht="16" x14ac:dyDescent="0.2">
      <c r="B1254"/>
      <c r="E1254" s="3"/>
    </row>
    <row r="1255" spans="2:5" ht="16" x14ac:dyDescent="0.2">
      <c r="B1255"/>
      <c r="E1255" s="3"/>
    </row>
    <row r="1256" spans="2:5" ht="16" x14ac:dyDescent="0.2">
      <c r="B1256"/>
      <c r="E1256" s="3"/>
    </row>
    <row r="1257" spans="2:5" ht="16" x14ac:dyDescent="0.2">
      <c r="B1257"/>
      <c r="E1257" s="3"/>
    </row>
    <row r="1258" spans="2:5" ht="16" x14ac:dyDescent="0.2">
      <c r="B1258"/>
      <c r="E1258" s="3"/>
    </row>
    <row r="1259" spans="2:5" ht="16" x14ac:dyDescent="0.2">
      <c r="B1259"/>
      <c r="E1259" s="3"/>
    </row>
    <row r="1260" spans="2:5" ht="16" x14ac:dyDescent="0.2">
      <c r="B1260"/>
      <c r="E1260" s="3"/>
    </row>
    <row r="1261" spans="2:5" ht="16" x14ac:dyDescent="0.2">
      <c r="B1261"/>
      <c r="E1261" s="3"/>
    </row>
    <row r="1262" spans="2:5" ht="16" x14ac:dyDescent="0.2">
      <c r="B1262"/>
      <c r="E1262" s="3"/>
    </row>
    <row r="1263" spans="2:5" ht="16" x14ac:dyDescent="0.2">
      <c r="B1263"/>
      <c r="E1263" s="3"/>
    </row>
    <row r="1264" spans="2:5" ht="16" x14ac:dyDescent="0.2">
      <c r="B1264"/>
      <c r="E1264" s="3"/>
    </row>
    <row r="1265" spans="2:5" ht="16" x14ac:dyDescent="0.2">
      <c r="B1265"/>
      <c r="E1265" s="3"/>
    </row>
    <row r="1266" spans="2:5" ht="16" x14ac:dyDescent="0.2">
      <c r="B1266"/>
      <c r="E1266" s="3"/>
    </row>
    <row r="1267" spans="2:5" ht="16" x14ac:dyDescent="0.2">
      <c r="B1267"/>
      <c r="E1267" s="3"/>
    </row>
    <row r="1268" spans="2:5" ht="16" x14ac:dyDescent="0.2">
      <c r="B1268"/>
      <c r="E1268" s="3"/>
    </row>
    <row r="1269" spans="2:5" ht="16" x14ac:dyDescent="0.2">
      <c r="B1269"/>
      <c r="E1269" s="3"/>
    </row>
    <row r="1270" spans="2:5" ht="16" x14ac:dyDescent="0.2">
      <c r="B1270"/>
      <c r="E1270" s="3"/>
    </row>
    <row r="1271" spans="2:5" ht="16" x14ac:dyDescent="0.2">
      <c r="B1271"/>
      <c r="E1271" s="3"/>
    </row>
    <row r="1272" spans="2:5" ht="16" x14ac:dyDescent="0.2">
      <c r="B1272"/>
      <c r="E1272" s="3"/>
    </row>
    <row r="1273" spans="2:5" ht="16" x14ac:dyDescent="0.2">
      <c r="B1273"/>
      <c r="E1273" s="3"/>
    </row>
    <row r="1274" spans="2:5" ht="16" x14ac:dyDescent="0.2">
      <c r="B1274"/>
      <c r="E1274" s="3"/>
    </row>
    <row r="1275" spans="2:5" ht="16" x14ac:dyDescent="0.2">
      <c r="B1275"/>
      <c r="E1275" s="3"/>
    </row>
    <row r="1276" spans="2:5" ht="16" x14ac:dyDescent="0.2">
      <c r="B1276"/>
      <c r="E1276" s="3"/>
    </row>
    <row r="1277" spans="2:5" ht="16" x14ac:dyDescent="0.2">
      <c r="B1277"/>
      <c r="E1277" s="3"/>
    </row>
    <row r="1278" spans="2:5" ht="16" x14ac:dyDescent="0.2">
      <c r="B1278"/>
      <c r="E1278" s="3"/>
    </row>
    <row r="1279" spans="2:5" ht="16" x14ac:dyDescent="0.2">
      <c r="B1279"/>
      <c r="E1279" s="3"/>
    </row>
    <row r="1280" spans="2:5" ht="16" x14ac:dyDescent="0.2">
      <c r="B1280"/>
      <c r="E1280" s="3"/>
    </row>
    <row r="1281" spans="2:5" ht="16" x14ac:dyDescent="0.2">
      <c r="B1281"/>
      <c r="E1281" s="3"/>
    </row>
    <row r="1282" spans="2:5" ht="16" x14ac:dyDescent="0.2">
      <c r="B1282"/>
      <c r="E1282" s="3"/>
    </row>
    <row r="1283" spans="2:5" ht="16" x14ac:dyDescent="0.2">
      <c r="B1283"/>
      <c r="E1283" s="3"/>
    </row>
    <row r="1284" spans="2:5" ht="16" x14ac:dyDescent="0.2">
      <c r="B1284"/>
      <c r="E1284" s="3"/>
    </row>
    <row r="1285" spans="2:5" ht="16" x14ac:dyDescent="0.2">
      <c r="B1285"/>
      <c r="E1285" s="3"/>
    </row>
    <row r="1286" spans="2:5" ht="16" x14ac:dyDescent="0.2">
      <c r="B1286"/>
      <c r="E1286" s="3"/>
    </row>
    <row r="1287" spans="2:5" ht="16" x14ac:dyDescent="0.2">
      <c r="B1287"/>
      <c r="E1287" s="3"/>
    </row>
    <row r="1288" spans="2:5" ht="16" x14ac:dyDescent="0.2">
      <c r="B1288"/>
      <c r="E1288" s="3"/>
    </row>
    <row r="1289" spans="2:5" ht="16" x14ac:dyDescent="0.2">
      <c r="B1289"/>
      <c r="E1289" s="3"/>
    </row>
    <row r="1290" spans="2:5" ht="16" x14ac:dyDescent="0.2">
      <c r="B1290"/>
      <c r="E1290" s="3"/>
    </row>
    <row r="1291" spans="2:5" ht="16" x14ac:dyDescent="0.2">
      <c r="B1291"/>
      <c r="E1291" s="3"/>
    </row>
    <row r="1292" spans="2:5" ht="16" x14ac:dyDescent="0.2">
      <c r="B1292"/>
      <c r="E1292" s="3"/>
    </row>
    <row r="1293" spans="2:5" ht="16" x14ac:dyDescent="0.2">
      <c r="B1293"/>
      <c r="E1293" s="3"/>
    </row>
    <row r="1294" spans="2:5" ht="16" x14ac:dyDescent="0.2">
      <c r="B1294"/>
      <c r="E1294" s="3"/>
    </row>
    <row r="1295" spans="2:5" ht="16" x14ac:dyDescent="0.2">
      <c r="B1295"/>
      <c r="E1295" s="3"/>
    </row>
    <row r="1296" spans="2:5" ht="16" x14ac:dyDescent="0.2">
      <c r="B1296"/>
      <c r="E1296" s="3"/>
    </row>
    <row r="1297" spans="2:5" ht="16" x14ac:dyDescent="0.2">
      <c r="B1297"/>
      <c r="E1297" s="3"/>
    </row>
    <row r="1298" spans="2:5" ht="16" x14ac:dyDescent="0.2">
      <c r="B1298"/>
      <c r="E1298" s="3"/>
    </row>
    <row r="1299" spans="2:5" ht="16" x14ac:dyDescent="0.2">
      <c r="B1299"/>
      <c r="E1299" s="3"/>
    </row>
    <row r="1300" spans="2:5" ht="16" x14ac:dyDescent="0.2">
      <c r="B1300"/>
      <c r="E1300" s="3"/>
    </row>
    <row r="1301" spans="2:5" ht="16" x14ac:dyDescent="0.2">
      <c r="B1301"/>
      <c r="E1301" s="3"/>
    </row>
    <row r="1302" spans="2:5" ht="16" x14ac:dyDescent="0.2">
      <c r="B1302"/>
      <c r="E1302" s="3"/>
    </row>
    <row r="1303" spans="2:5" ht="16" x14ac:dyDescent="0.2">
      <c r="B1303"/>
      <c r="E1303" s="3"/>
    </row>
    <row r="1304" spans="2:5" ht="16" x14ac:dyDescent="0.2">
      <c r="B1304"/>
      <c r="E1304" s="3"/>
    </row>
    <row r="1305" spans="2:5" ht="16" x14ac:dyDescent="0.2">
      <c r="B1305"/>
      <c r="E1305" s="3"/>
    </row>
    <row r="1306" spans="2:5" ht="16" x14ac:dyDescent="0.2">
      <c r="B1306"/>
      <c r="E1306" s="3"/>
    </row>
    <row r="1307" spans="2:5" ht="16" x14ac:dyDescent="0.2">
      <c r="B1307"/>
      <c r="E1307" s="3"/>
    </row>
    <row r="1308" spans="2:5" ht="16" x14ac:dyDescent="0.2">
      <c r="B1308"/>
      <c r="E1308" s="3"/>
    </row>
    <row r="1309" spans="2:5" ht="16" x14ac:dyDescent="0.2">
      <c r="B1309"/>
      <c r="E1309" s="3"/>
    </row>
    <row r="1310" spans="2:5" ht="16" x14ac:dyDescent="0.2">
      <c r="B1310"/>
      <c r="E1310" s="3"/>
    </row>
    <row r="1311" spans="2:5" ht="16" x14ac:dyDescent="0.2">
      <c r="B1311"/>
      <c r="E1311" s="3"/>
    </row>
    <row r="1312" spans="2:5" ht="16" x14ac:dyDescent="0.2">
      <c r="B1312"/>
      <c r="E1312" s="3"/>
    </row>
    <row r="1313" spans="2:5" ht="16" x14ac:dyDescent="0.2">
      <c r="B1313"/>
      <c r="E1313" s="3"/>
    </row>
    <row r="1314" spans="2:5" ht="16" x14ac:dyDescent="0.2">
      <c r="B1314"/>
      <c r="E1314" s="3"/>
    </row>
    <row r="1315" spans="2:5" ht="16" x14ac:dyDescent="0.2">
      <c r="B1315"/>
      <c r="E1315" s="3"/>
    </row>
    <row r="1316" spans="2:5" ht="16" x14ac:dyDescent="0.2">
      <c r="B1316"/>
      <c r="E1316" s="3"/>
    </row>
    <row r="1317" spans="2:5" ht="16" x14ac:dyDescent="0.2">
      <c r="B1317"/>
      <c r="E1317" s="3"/>
    </row>
    <row r="1318" spans="2:5" ht="16" x14ac:dyDescent="0.2">
      <c r="B1318"/>
      <c r="E1318" s="3"/>
    </row>
    <row r="1319" spans="2:5" ht="16" x14ac:dyDescent="0.2">
      <c r="B1319"/>
      <c r="E1319" s="3"/>
    </row>
    <row r="1320" spans="2:5" ht="16" x14ac:dyDescent="0.2">
      <c r="B1320"/>
      <c r="E1320" s="3"/>
    </row>
    <row r="1321" spans="2:5" ht="16" x14ac:dyDescent="0.2">
      <c r="B1321"/>
      <c r="E1321" s="3"/>
    </row>
    <row r="1322" spans="2:5" ht="16" x14ac:dyDescent="0.2">
      <c r="B1322"/>
      <c r="E1322" s="3"/>
    </row>
    <row r="1323" spans="2:5" ht="16" x14ac:dyDescent="0.2">
      <c r="B1323"/>
      <c r="E1323" s="3"/>
    </row>
    <row r="1324" spans="2:5" ht="16" x14ac:dyDescent="0.2">
      <c r="B1324"/>
      <c r="E1324" s="3"/>
    </row>
    <row r="1325" spans="2:5" ht="16" x14ac:dyDescent="0.2">
      <c r="B1325"/>
      <c r="E1325" s="3"/>
    </row>
    <row r="1326" spans="2:5" ht="16" x14ac:dyDescent="0.2">
      <c r="B1326"/>
      <c r="E1326" s="3"/>
    </row>
    <row r="1327" spans="2:5" ht="16" x14ac:dyDescent="0.2">
      <c r="B1327"/>
      <c r="E1327" s="3"/>
    </row>
    <row r="1328" spans="2:5" ht="16" x14ac:dyDescent="0.2">
      <c r="B1328"/>
      <c r="E1328" s="3"/>
    </row>
    <row r="1329" spans="2:5" ht="16" x14ac:dyDescent="0.2">
      <c r="B1329"/>
      <c r="E1329" s="3"/>
    </row>
    <row r="1330" spans="2:5" ht="16" x14ac:dyDescent="0.2">
      <c r="B1330"/>
      <c r="E1330" s="3"/>
    </row>
    <row r="1331" spans="2:5" ht="16" x14ac:dyDescent="0.2">
      <c r="B1331"/>
      <c r="E1331" s="3"/>
    </row>
    <row r="1332" spans="2:5" ht="16" x14ac:dyDescent="0.2">
      <c r="B1332"/>
      <c r="E1332" s="3"/>
    </row>
    <row r="1333" spans="2:5" ht="16" x14ac:dyDescent="0.2">
      <c r="B1333"/>
      <c r="E1333" s="3"/>
    </row>
    <row r="1334" spans="2:5" ht="16" x14ac:dyDescent="0.2">
      <c r="B1334"/>
      <c r="E1334" s="3"/>
    </row>
    <row r="1335" spans="2:5" ht="16" x14ac:dyDescent="0.2">
      <c r="B1335"/>
      <c r="E1335" s="3"/>
    </row>
    <row r="1336" spans="2:5" ht="16" x14ac:dyDescent="0.2">
      <c r="B1336"/>
      <c r="E1336" s="3"/>
    </row>
    <row r="1337" spans="2:5" ht="16" x14ac:dyDescent="0.2">
      <c r="B1337"/>
      <c r="E1337" s="3"/>
    </row>
    <row r="1338" spans="2:5" ht="16" x14ac:dyDescent="0.2">
      <c r="B1338"/>
      <c r="E1338" s="3"/>
    </row>
    <row r="1339" spans="2:5" ht="16" x14ac:dyDescent="0.2">
      <c r="B1339"/>
      <c r="E1339" s="3"/>
    </row>
    <row r="1340" spans="2:5" ht="16" x14ac:dyDescent="0.2">
      <c r="B1340"/>
      <c r="E1340" s="3"/>
    </row>
    <row r="1341" spans="2:5" ht="16" x14ac:dyDescent="0.2">
      <c r="B1341"/>
      <c r="E1341" s="3"/>
    </row>
    <row r="1342" spans="2:5" ht="16" x14ac:dyDescent="0.2">
      <c r="B1342"/>
      <c r="E1342" s="3"/>
    </row>
    <row r="1343" spans="2:5" ht="16" x14ac:dyDescent="0.2">
      <c r="B1343"/>
      <c r="E1343" s="3"/>
    </row>
    <row r="1344" spans="2:5" ht="16" x14ac:dyDescent="0.2">
      <c r="B1344"/>
      <c r="E1344" s="3"/>
    </row>
    <row r="1345" spans="2:5" ht="16" x14ac:dyDescent="0.2">
      <c r="B1345"/>
      <c r="E1345" s="3"/>
    </row>
    <row r="1346" spans="2:5" ht="16" x14ac:dyDescent="0.2">
      <c r="B1346"/>
      <c r="E1346" s="3"/>
    </row>
    <row r="1347" spans="2:5" ht="16" x14ac:dyDescent="0.2">
      <c r="B1347"/>
      <c r="E1347" s="3"/>
    </row>
    <row r="1348" spans="2:5" ht="16" x14ac:dyDescent="0.2">
      <c r="B1348"/>
      <c r="E1348" s="3"/>
    </row>
    <row r="1349" spans="2:5" ht="16" x14ac:dyDescent="0.2">
      <c r="B1349"/>
      <c r="E1349" s="3"/>
    </row>
    <row r="1350" spans="2:5" ht="16" x14ac:dyDescent="0.2">
      <c r="B1350"/>
      <c r="E1350" s="3"/>
    </row>
    <row r="1351" spans="2:5" ht="16" x14ac:dyDescent="0.2">
      <c r="B1351"/>
      <c r="E1351" s="3"/>
    </row>
    <row r="1352" spans="2:5" ht="16" x14ac:dyDescent="0.2">
      <c r="B1352"/>
      <c r="E1352" s="3"/>
    </row>
    <row r="1353" spans="2:5" ht="16" x14ac:dyDescent="0.2">
      <c r="B1353"/>
      <c r="E1353" s="3"/>
    </row>
    <row r="1354" spans="2:5" ht="16" x14ac:dyDescent="0.2">
      <c r="B1354"/>
      <c r="E1354" s="3"/>
    </row>
    <row r="1355" spans="2:5" ht="16" x14ac:dyDescent="0.2">
      <c r="B1355"/>
      <c r="E1355" s="3"/>
    </row>
    <row r="1356" spans="2:5" ht="16" x14ac:dyDescent="0.2">
      <c r="B1356"/>
      <c r="E1356" s="3"/>
    </row>
    <row r="1357" spans="2:5" ht="16" x14ac:dyDescent="0.2">
      <c r="B1357"/>
      <c r="E1357" s="3"/>
    </row>
    <row r="1358" spans="2:5" ht="16" x14ac:dyDescent="0.2">
      <c r="B1358"/>
      <c r="E1358" s="3"/>
    </row>
    <row r="1359" spans="2:5" ht="16" x14ac:dyDescent="0.2">
      <c r="B1359"/>
      <c r="E1359" s="3"/>
    </row>
    <row r="1360" spans="2:5" ht="16" x14ac:dyDescent="0.2">
      <c r="B1360"/>
      <c r="E1360" s="3"/>
    </row>
    <row r="1361" spans="2:5" ht="16" x14ac:dyDescent="0.2">
      <c r="B1361"/>
      <c r="E1361" s="3"/>
    </row>
    <row r="1362" spans="2:5" ht="16" x14ac:dyDescent="0.2">
      <c r="B1362"/>
      <c r="E1362" s="3"/>
    </row>
    <row r="1363" spans="2:5" ht="16" x14ac:dyDescent="0.2">
      <c r="B1363"/>
      <c r="E1363" s="3"/>
    </row>
    <row r="1364" spans="2:5" ht="16" x14ac:dyDescent="0.2">
      <c r="B1364"/>
      <c r="E1364" s="3"/>
    </row>
    <row r="1365" spans="2:5" ht="16" x14ac:dyDescent="0.2">
      <c r="B1365"/>
      <c r="E1365" s="3"/>
    </row>
    <row r="1366" spans="2:5" ht="16" x14ac:dyDescent="0.2">
      <c r="B1366"/>
      <c r="E1366" s="3"/>
    </row>
    <row r="1367" spans="2:5" ht="16" x14ac:dyDescent="0.2">
      <c r="B1367"/>
      <c r="E1367" s="3"/>
    </row>
    <row r="1368" spans="2:5" ht="16" x14ac:dyDescent="0.2">
      <c r="B1368"/>
      <c r="E1368" s="3"/>
    </row>
    <row r="1369" spans="2:5" ht="16" x14ac:dyDescent="0.2">
      <c r="B1369"/>
      <c r="E1369" s="3"/>
    </row>
    <row r="1370" spans="2:5" ht="16" x14ac:dyDescent="0.2">
      <c r="B1370"/>
      <c r="E1370" s="3"/>
    </row>
    <row r="1371" spans="2:5" ht="16" x14ac:dyDescent="0.2">
      <c r="B1371"/>
      <c r="E1371" s="3"/>
    </row>
    <row r="1372" spans="2:5" ht="16" x14ac:dyDescent="0.2">
      <c r="B1372"/>
      <c r="E1372" s="3"/>
    </row>
    <row r="1373" spans="2:5" ht="16" x14ac:dyDescent="0.2">
      <c r="B1373"/>
      <c r="E1373" s="3"/>
    </row>
    <row r="1374" spans="2:5" ht="16" x14ac:dyDescent="0.2">
      <c r="B1374"/>
      <c r="E1374" s="3"/>
    </row>
    <row r="1375" spans="2:5" ht="16" x14ac:dyDescent="0.2">
      <c r="B1375"/>
      <c r="E1375" s="3"/>
    </row>
    <row r="1376" spans="2:5" ht="16" x14ac:dyDescent="0.2">
      <c r="B1376"/>
      <c r="E1376" s="3"/>
    </row>
    <row r="1377" spans="2:5" ht="16" x14ac:dyDescent="0.2">
      <c r="B1377"/>
      <c r="E1377" s="3"/>
    </row>
    <row r="1378" spans="2:5" ht="16" x14ac:dyDescent="0.2">
      <c r="B1378"/>
      <c r="E1378" s="3"/>
    </row>
    <row r="1379" spans="2:5" ht="16" x14ac:dyDescent="0.2">
      <c r="B1379"/>
      <c r="E1379" s="3"/>
    </row>
    <row r="1380" spans="2:5" ht="16" x14ac:dyDescent="0.2">
      <c r="B1380"/>
      <c r="E1380" s="3"/>
    </row>
    <row r="1381" spans="2:5" ht="16" x14ac:dyDescent="0.2">
      <c r="B1381"/>
      <c r="E1381" s="3"/>
    </row>
    <row r="1382" spans="2:5" ht="16" x14ac:dyDescent="0.2">
      <c r="B1382"/>
      <c r="E1382" s="3"/>
    </row>
    <row r="1383" spans="2:5" ht="16" x14ac:dyDescent="0.2">
      <c r="B1383"/>
      <c r="E1383" s="3"/>
    </row>
    <row r="1384" spans="2:5" ht="16" x14ac:dyDescent="0.2">
      <c r="B1384"/>
      <c r="E1384" s="3"/>
    </row>
    <row r="1385" spans="2:5" ht="16" x14ac:dyDescent="0.2">
      <c r="B1385"/>
      <c r="E1385" s="3"/>
    </row>
    <row r="1386" spans="2:5" ht="16" x14ac:dyDescent="0.2">
      <c r="B1386"/>
      <c r="E1386" s="3"/>
    </row>
    <row r="1387" spans="2:5" ht="16" x14ac:dyDescent="0.2">
      <c r="B1387"/>
      <c r="E1387" s="3"/>
    </row>
    <row r="1388" spans="2:5" ht="16" x14ac:dyDescent="0.2">
      <c r="B1388"/>
      <c r="E1388" s="3"/>
    </row>
    <row r="1389" spans="2:5" ht="16" x14ac:dyDescent="0.2">
      <c r="B1389"/>
      <c r="E1389" s="3"/>
    </row>
    <row r="1390" spans="2:5" ht="16" x14ac:dyDescent="0.2">
      <c r="B1390"/>
      <c r="E1390" s="3"/>
    </row>
    <row r="1391" spans="2:5" ht="16" x14ac:dyDescent="0.2">
      <c r="B1391"/>
      <c r="E1391" s="3"/>
    </row>
    <row r="1392" spans="2:5" ht="16" x14ac:dyDescent="0.2">
      <c r="B1392"/>
      <c r="E1392" s="3"/>
    </row>
    <row r="1393" spans="2:5" ht="16" x14ac:dyDescent="0.2">
      <c r="B1393"/>
      <c r="E1393" s="3"/>
    </row>
    <row r="1394" spans="2:5" ht="16" x14ac:dyDescent="0.2">
      <c r="B1394"/>
      <c r="E1394" s="3"/>
    </row>
    <row r="1395" spans="2:5" ht="16" x14ac:dyDescent="0.2">
      <c r="B1395"/>
      <c r="E1395" s="3"/>
    </row>
    <row r="1396" spans="2:5" ht="16" x14ac:dyDescent="0.2">
      <c r="B1396"/>
      <c r="E1396" s="3"/>
    </row>
    <row r="1397" spans="2:5" ht="16" x14ac:dyDescent="0.2">
      <c r="B1397"/>
      <c r="E1397" s="3"/>
    </row>
    <row r="1398" spans="2:5" ht="16" x14ac:dyDescent="0.2">
      <c r="B1398"/>
      <c r="E1398" s="3"/>
    </row>
    <row r="1399" spans="2:5" ht="16" x14ac:dyDescent="0.2">
      <c r="B1399"/>
      <c r="E1399" s="3"/>
    </row>
    <row r="1400" spans="2:5" ht="16" x14ac:dyDescent="0.2">
      <c r="B1400"/>
      <c r="E1400" s="3"/>
    </row>
    <row r="1401" spans="2:5" ht="16" x14ac:dyDescent="0.2">
      <c r="B1401"/>
      <c r="E1401" s="3"/>
    </row>
    <row r="1402" spans="2:5" ht="16" x14ac:dyDescent="0.2">
      <c r="B1402"/>
      <c r="E1402" s="3"/>
    </row>
    <row r="1403" spans="2:5" ht="16" x14ac:dyDescent="0.2">
      <c r="B1403"/>
      <c r="E1403" s="3"/>
    </row>
    <row r="1404" spans="2:5" ht="16" x14ac:dyDescent="0.2">
      <c r="B1404"/>
      <c r="E1404" s="3"/>
    </row>
    <row r="1405" spans="2:5" ht="16" x14ac:dyDescent="0.2">
      <c r="B1405"/>
      <c r="E1405" s="3"/>
    </row>
    <row r="1406" spans="2:5" ht="16" x14ac:dyDescent="0.2">
      <c r="B1406"/>
      <c r="E1406" s="3"/>
    </row>
    <row r="1407" spans="2:5" ht="16" x14ac:dyDescent="0.2">
      <c r="B1407"/>
      <c r="E1407" s="3"/>
    </row>
    <row r="1408" spans="2:5" ht="16" x14ac:dyDescent="0.2">
      <c r="B1408"/>
      <c r="E1408" s="3"/>
    </row>
    <row r="1409" spans="2:5" ht="16" x14ac:dyDescent="0.2">
      <c r="B1409"/>
      <c r="E1409" s="3"/>
    </row>
    <row r="1410" spans="2:5" ht="16" x14ac:dyDescent="0.2">
      <c r="B1410"/>
      <c r="E1410" s="3"/>
    </row>
    <row r="1411" spans="2:5" ht="16" x14ac:dyDescent="0.2">
      <c r="B1411"/>
      <c r="E1411" s="3"/>
    </row>
    <row r="1412" spans="2:5" ht="16" x14ac:dyDescent="0.2">
      <c r="B1412"/>
      <c r="E1412" s="3"/>
    </row>
    <row r="1413" spans="2:5" ht="16" x14ac:dyDescent="0.2">
      <c r="B1413"/>
      <c r="E1413" s="3"/>
    </row>
    <row r="1414" spans="2:5" ht="16" x14ac:dyDescent="0.2">
      <c r="B1414"/>
      <c r="E1414" s="3"/>
    </row>
    <row r="1415" spans="2:5" ht="16" x14ac:dyDescent="0.2">
      <c r="B1415"/>
      <c r="E1415" s="3"/>
    </row>
    <row r="1416" spans="2:5" ht="16" x14ac:dyDescent="0.2">
      <c r="B1416"/>
      <c r="E1416" s="3"/>
    </row>
    <row r="1417" spans="2:5" ht="16" x14ac:dyDescent="0.2">
      <c r="B1417"/>
      <c r="E1417" s="3"/>
    </row>
    <row r="1418" spans="2:5" ht="16" x14ac:dyDescent="0.2">
      <c r="B1418"/>
      <c r="E1418" s="3"/>
    </row>
    <row r="1419" spans="2:5" ht="16" x14ac:dyDescent="0.2">
      <c r="B1419"/>
      <c r="E1419" s="3"/>
    </row>
    <row r="1420" spans="2:5" ht="16" x14ac:dyDescent="0.2">
      <c r="B1420"/>
      <c r="E1420" s="3"/>
    </row>
    <row r="1421" spans="2:5" ht="16" x14ac:dyDescent="0.2">
      <c r="B1421"/>
      <c r="E1421" s="3"/>
    </row>
    <row r="1422" spans="2:5" ht="16" x14ac:dyDescent="0.2">
      <c r="B1422"/>
      <c r="E1422" s="3"/>
    </row>
    <row r="1423" spans="2:5" ht="16" x14ac:dyDescent="0.2">
      <c r="B1423"/>
      <c r="E1423" s="3"/>
    </row>
    <row r="1424" spans="2:5" ht="16" x14ac:dyDescent="0.2">
      <c r="B1424"/>
      <c r="E1424" s="3"/>
    </row>
    <row r="1425" spans="2:5" ht="16" x14ac:dyDescent="0.2">
      <c r="B1425"/>
      <c r="E1425" s="3"/>
    </row>
    <row r="1426" spans="2:5" ht="16" x14ac:dyDescent="0.2">
      <c r="B1426"/>
      <c r="E1426" s="3"/>
    </row>
    <row r="1427" spans="2:5" ht="16" x14ac:dyDescent="0.2">
      <c r="B1427"/>
      <c r="E1427" s="3"/>
    </row>
    <row r="1428" spans="2:5" ht="16" x14ac:dyDescent="0.2">
      <c r="B1428"/>
      <c r="E1428" s="3"/>
    </row>
    <row r="1429" spans="2:5" ht="16" x14ac:dyDescent="0.2">
      <c r="B1429"/>
      <c r="E1429" s="3"/>
    </row>
    <row r="1430" spans="2:5" ht="16" x14ac:dyDescent="0.2">
      <c r="B1430"/>
      <c r="E1430" s="3"/>
    </row>
    <row r="1431" spans="2:5" ht="16" x14ac:dyDescent="0.2">
      <c r="B1431"/>
      <c r="E1431" s="3"/>
    </row>
    <row r="1432" spans="2:5" ht="16" x14ac:dyDescent="0.2">
      <c r="B1432"/>
      <c r="E1432" s="3"/>
    </row>
    <row r="1433" spans="2:5" ht="16" x14ac:dyDescent="0.2">
      <c r="B1433"/>
      <c r="E1433" s="3"/>
    </row>
    <row r="1434" spans="2:5" ht="16" x14ac:dyDescent="0.2">
      <c r="B1434"/>
      <c r="E1434" s="3"/>
    </row>
    <row r="1435" spans="2:5" ht="16" x14ac:dyDescent="0.2">
      <c r="B1435"/>
      <c r="E1435" s="3"/>
    </row>
    <row r="1436" spans="2:5" ht="16" x14ac:dyDescent="0.2">
      <c r="B1436"/>
      <c r="E1436" s="3"/>
    </row>
    <row r="1437" spans="2:5" ht="16" x14ac:dyDescent="0.2">
      <c r="B1437"/>
      <c r="E1437" s="3"/>
    </row>
    <row r="1438" spans="2:5" ht="16" x14ac:dyDescent="0.2">
      <c r="B1438"/>
      <c r="E1438" s="3"/>
    </row>
    <row r="1439" spans="2:5" ht="16" x14ac:dyDescent="0.2">
      <c r="B1439"/>
      <c r="E1439" s="3"/>
    </row>
    <row r="1440" spans="2:5" ht="16" x14ac:dyDescent="0.2">
      <c r="B1440"/>
      <c r="E1440" s="3"/>
    </row>
    <row r="1441" spans="2:5" ht="16" x14ac:dyDescent="0.2">
      <c r="B1441"/>
      <c r="E1441" s="3"/>
    </row>
    <row r="1442" spans="2:5" ht="16" x14ac:dyDescent="0.2">
      <c r="B1442"/>
      <c r="E1442" s="3"/>
    </row>
    <row r="1443" spans="2:5" ht="16" x14ac:dyDescent="0.2">
      <c r="B1443"/>
      <c r="E1443" s="3"/>
    </row>
    <row r="1444" spans="2:5" ht="16" x14ac:dyDescent="0.2">
      <c r="B1444"/>
      <c r="E1444" s="3"/>
    </row>
    <row r="1445" spans="2:5" ht="16" x14ac:dyDescent="0.2">
      <c r="B1445"/>
      <c r="E1445" s="3"/>
    </row>
    <row r="1446" spans="2:5" ht="16" x14ac:dyDescent="0.2">
      <c r="B1446"/>
      <c r="E1446" s="3"/>
    </row>
    <row r="1447" spans="2:5" ht="16" x14ac:dyDescent="0.2">
      <c r="B1447"/>
      <c r="E1447" s="3"/>
    </row>
    <row r="1448" spans="2:5" ht="16" x14ac:dyDescent="0.2">
      <c r="B1448"/>
      <c r="E1448" s="3"/>
    </row>
    <row r="1449" spans="2:5" ht="16" x14ac:dyDescent="0.2">
      <c r="B1449"/>
      <c r="E1449" s="3"/>
    </row>
    <row r="1450" spans="2:5" ht="16" x14ac:dyDescent="0.2">
      <c r="B1450"/>
      <c r="E1450" s="3"/>
    </row>
    <row r="1451" spans="2:5" ht="16" x14ac:dyDescent="0.2">
      <c r="B1451"/>
      <c r="E1451" s="3"/>
    </row>
    <row r="1452" spans="2:5" ht="16" x14ac:dyDescent="0.2">
      <c r="B1452"/>
      <c r="E1452" s="3"/>
    </row>
    <row r="1453" spans="2:5" ht="16" x14ac:dyDescent="0.2">
      <c r="B1453"/>
      <c r="E1453" s="3"/>
    </row>
    <row r="1454" spans="2:5" ht="16" x14ac:dyDescent="0.2">
      <c r="B1454"/>
      <c r="E1454" s="3"/>
    </row>
    <row r="1455" spans="2:5" ht="16" x14ac:dyDescent="0.2">
      <c r="B1455"/>
      <c r="E1455" s="3"/>
    </row>
    <row r="1456" spans="2:5" ht="16" x14ac:dyDescent="0.2">
      <c r="B1456"/>
      <c r="E1456" s="3"/>
    </row>
    <row r="1457" spans="2:5" ht="16" x14ac:dyDescent="0.2">
      <c r="B1457"/>
      <c r="E1457" s="3"/>
    </row>
    <row r="1458" spans="2:5" ht="16" x14ac:dyDescent="0.2">
      <c r="B1458"/>
      <c r="E1458" s="3"/>
    </row>
    <row r="1459" spans="2:5" ht="16" x14ac:dyDescent="0.2">
      <c r="B1459"/>
      <c r="E1459" s="3"/>
    </row>
    <row r="1460" spans="2:5" ht="16" x14ac:dyDescent="0.2">
      <c r="B1460"/>
      <c r="E1460" s="3"/>
    </row>
    <row r="1461" spans="2:5" ht="16" x14ac:dyDescent="0.2">
      <c r="B1461"/>
      <c r="E1461" s="3"/>
    </row>
    <row r="1462" spans="2:5" ht="16" x14ac:dyDescent="0.2">
      <c r="B1462"/>
      <c r="E1462" s="3"/>
    </row>
    <row r="1463" spans="2:5" ht="16" x14ac:dyDescent="0.2">
      <c r="B1463"/>
      <c r="E1463" s="3"/>
    </row>
    <row r="1464" spans="2:5" ht="16" x14ac:dyDescent="0.2">
      <c r="B1464"/>
      <c r="E1464" s="3"/>
    </row>
    <row r="1465" spans="2:5" ht="16" x14ac:dyDescent="0.2">
      <c r="B1465"/>
      <c r="E1465" s="3"/>
    </row>
    <row r="1466" spans="2:5" ht="16" x14ac:dyDescent="0.2">
      <c r="B1466"/>
      <c r="E1466" s="3"/>
    </row>
    <row r="1467" spans="2:5" ht="16" x14ac:dyDescent="0.2">
      <c r="B1467"/>
      <c r="E1467" s="3"/>
    </row>
    <row r="1468" spans="2:5" ht="16" x14ac:dyDescent="0.2">
      <c r="B1468"/>
      <c r="E1468" s="3"/>
    </row>
    <row r="1469" spans="2:5" ht="16" x14ac:dyDescent="0.2">
      <c r="B1469"/>
      <c r="E1469" s="3"/>
    </row>
    <row r="1470" spans="2:5" ht="16" x14ac:dyDescent="0.2">
      <c r="B1470"/>
      <c r="E1470" s="3"/>
    </row>
    <row r="1471" spans="2:5" ht="16" x14ac:dyDescent="0.2">
      <c r="B1471"/>
      <c r="E1471" s="3"/>
    </row>
    <row r="1472" spans="2:5" ht="16" x14ac:dyDescent="0.2">
      <c r="B1472"/>
      <c r="E1472" s="3"/>
    </row>
    <row r="1473" spans="2:5" ht="16" x14ac:dyDescent="0.2">
      <c r="B1473"/>
      <c r="E1473" s="3"/>
    </row>
    <row r="1474" spans="2:5" ht="16" x14ac:dyDescent="0.2">
      <c r="B1474"/>
      <c r="E1474" s="3"/>
    </row>
    <row r="1475" spans="2:5" ht="16" x14ac:dyDescent="0.2">
      <c r="B1475"/>
      <c r="E1475" s="3"/>
    </row>
    <row r="1476" spans="2:5" ht="16" x14ac:dyDescent="0.2">
      <c r="B1476"/>
      <c r="E1476" s="3"/>
    </row>
    <row r="1477" spans="2:5" ht="16" x14ac:dyDescent="0.2">
      <c r="B1477"/>
      <c r="E1477" s="3"/>
    </row>
    <row r="1478" spans="2:5" ht="16" x14ac:dyDescent="0.2">
      <c r="B1478"/>
      <c r="E1478" s="3"/>
    </row>
    <row r="1479" spans="2:5" ht="16" x14ac:dyDescent="0.2">
      <c r="B1479"/>
      <c r="E1479" s="3"/>
    </row>
    <row r="1480" spans="2:5" ht="16" x14ac:dyDescent="0.2">
      <c r="B1480"/>
      <c r="E1480" s="3"/>
    </row>
    <row r="1481" spans="2:5" ht="16" x14ac:dyDescent="0.2">
      <c r="B1481"/>
      <c r="E1481" s="3"/>
    </row>
    <row r="1482" spans="2:5" ht="16" x14ac:dyDescent="0.2">
      <c r="B1482"/>
      <c r="E1482" s="3"/>
    </row>
    <row r="1483" spans="2:5" ht="16" x14ac:dyDescent="0.2">
      <c r="B1483"/>
      <c r="E1483" s="3"/>
    </row>
    <row r="1484" spans="2:5" ht="16" x14ac:dyDescent="0.2">
      <c r="B1484"/>
      <c r="E1484" s="3"/>
    </row>
    <row r="1485" spans="2:5" ht="16" x14ac:dyDescent="0.2">
      <c r="B1485"/>
      <c r="E1485" s="3"/>
    </row>
    <row r="1486" spans="2:5" ht="16" x14ac:dyDescent="0.2">
      <c r="B1486"/>
      <c r="E1486" s="3"/>
    </row>
    <row r="1487" spans="2:5" ht="16" x14ac:dyDescent="0.2">
      <c r="B1487"/>
      <c r="E1487" s="3"/>
    </row>
    <row r="1488" spans="2:5" ht="16" x14ac:dyDescent="0.2">
      <c r="B1488"/>
      <c r="E1488" s="3"/>
    </row>
    <row r="1489" spans="2:5" ht="16" x14ac:dyDescent="0.2">
      <c r="B1489"/>
      <c r="E1489" s="3"/>
    </row>
    <row r="1490" spans="2:5" ht="16" x14ac:dyDescent="0.2">
      <c r="B1490"/>
      <c r="E1490" s="3"/>
    </row>
    <row r="1491" spans="2:5" ht="16" x14ac:dyDescent="0.2">
      <c r="B1491"/>
      <c r="E1491" s="3"/>
    </row>
    <row r="1492" spans="2:5" ht="16" x14ac:dyDescent="0.2">
      <c r="B1492"/>
      <c r="E1492" s="3"/>
    </row>
    <row r="1493" spans="2:5" ht="16" x14ac:dyDescent="0.2">
      <c r="B1493"/>
      <c r="E1493" s="3"/>
    </row>
    <row r="1494" spans="2:5" ht="16" x14ac:dyDescent="0.2">
      <c r="B1494"/>
      <c r="E1494" s="3"/>
    </row>
    <row r="1495" spans="2:5" ht="16" x14ac:dyDescent="0.2">
      <c r="B1495"/>
      <c r="E1495" s="3"/>
    </row>
    <row r="1496" spans="2:5" ht="16" x14ac:dyDescent="0.2">
      <c r="B1496"/>
      <c r="E1496" s="3"/>
    </row>
    <row r="1497" spans="2:5" ht="16" x14ac:dyDescent="0.2">
      <c r="B1497"/>
      <c r="E1497" s="3"/>
    </row>
    <row r="1498" spans="2:5" ht="16" x14ac:dyDescent="0.2">
      <c r="B1498"/>
      <c r="E1498" s="3"/>
    </row>
    <row r="1499" spans="2:5" ht="16" x14ac:dyDescent="0.2">
      <c r="B1499"/>
      <c r="E1499" s="3"/>
    </row>
    <row r="1500" spans="2:5" ht="16" x14ac:dyDescent="0.2">
      <c r="B1500"/>
      <c r="E1500" s="3"/>
    </row>
    <row r="1501" spans="2:5" ht="16" x14ac:dyDescent="0.2">
      <c r="B1501"/>
      <c r="E1501" s="3"/>
    </row>
    <row r="1502" spans="2:5" ht="16" x14ac:dyDescent="0.2">
      <c r="B1502"/>
      <c r="E1502" s="3"/>
    </row>
    <row r="1503" spans="2:5" ht="16" x14ac:dyDescent="0.2">
      <c r="B1503"/>
      <c r="E1503" s="3"/>
    </row>
    <row r="1504" spans="2:5" ht="16" x14ac:dyDescent="0.2">
      <c r="B1504"/>
      <c r="E1504" s="3"/>
    </row>
    <row r="1505" spans="2:5" ht="16" x14ac:dyDescent="0.2">
      <c r="B1505"/>
      <c r="E1505" s="3"/>
    </row>
    <row r="1506" spans="2:5" ht="16" x14ac:dyDescent="0.2">
      <c r="B1506"/>
      <c r="E1506" s="3"/>
    </row>
    <row r="1507" spans="2:5" ht="16" x14ac:dyDescent="0.2">
      <c r="B1507"/>
      <c r="E1507" s="3"/>
    </row>
    <row r="1508" spans="2:5" ht="16" x14ac:dyDescent="0.2">
      <c r="B1508"/>
      <c r="E1508" s="3"/>
    </row>
    <row r="1509" spans="2:5" ht="16" x14ac:dyDescent="0.2">
      <c r="B1509"/>
      <c r="E1509" s="3"/>
    </row>
    <row r="1510" spans="2:5" ht="16" x14ac:dyDescent="0.2">
      <c r="B1510"/>
      <c r="E1510" s="3"/>
    </row>
    <row r="1511" spans="2:5" ht="16" x14ac:dyDescent="0.2">
      <c r="B1511"/>
      <c r="E1511" s="3"/>
    </row>
    <row r="1512" spans="2:5" ht="16" x14ac:dyDescent="0.2">
      <c r="B1512"/>
      <c r="E1512" s="3"/>
    </row>
    <row r="1513" spans="2:5" ht="16" x14ac:dyDescent="0.2">
      <c r="B1513"/>
      <c r="E1513" s="3"/>
    </row>
    <row r="1514" spans="2:5" ht="16" x14ac:dyDescent="0.2">
      <c r="B1514"/>
      <c r="E1514" s="3"/>
    </row>
    <row r="1515" spans="2:5" ht="16" x14ac:dyDescent="0.2">
      <c r="B1515"/>
      <c r="E1515" s="3"/>
    </row>
    <row r="1516" spans="2:5" ht="16" x14ac:dyDescent="0.2">
      <c r="B1516"/>
      <c r="E1516" s="3"/>
    </row>
    <row r="1517" spans="2:5" ht="16" x14ac:dyDescent="0.2">
      <c r="B1517"/>
      <c r="E1517" s="3"/>
    </row>
    <row r="1518" spans="2:5" ht="16" x14ac:dyDescent="0.2">
      <c r="B1518"/>
      <c r="E1518" s="3"/>
    </row>
    <row r="1519" spans="2:5" ht="16" x14ac:dyDescent="0.2">
      <c r="B1519"/>
      <c r="E1519" s="3"/>
    </row>
    <row r="1520" spans="2:5" ht="16" x14ac:dyDescent="0.2">
      <c r="B1520"/>
      <c r="E1520" s="3"/>
    </row>
    <row r="1521" spans="2:5" ht="16" x14ac:dyDescent="0.2">
      <c r="B1521"/>
      <c r="E1521" s="3"/>
    </row>
    <row r="1522" spans="2:5" ht="16" x14ac:dyDescent="0.2">
      <c r="B1522"/>
      <c r="E1522" s="3"/>
    </row>
    <row r="1523" spans="2:5" ht="16" x14ac:dyDescent="0.2">
      <c r="B1523"/>
      <c r="E1523" s="3"/>
    </row>
    <row r="1524" spans="2:5" ht="16" x14ac:dyDescent="0.2">
      <c r="B1524"/>
      <c r="E1524" s="3"/>
    </row>
    <row r="1525" spans="2:5" ht="16" x14ac:dyDescent="0.2">
      <c r="B1525"/>
      <c r="E1525" s="3"/>
    </row>
    <row r="1526" spans="2:5" ht="16" x14ac:dyDescent="0.2">
      <c r="B1526"/>
      <c r="E1526" s="3"/>
    </row>
    <row r="1527" spans="2:5" ht="16" x14ac:dyDescent="0.2">
      <c r="B1527"/>
      <c r="E1527" s="3"/>
    </row>
    <row r="1528" spans="2:5" ht="16" x14ac:dyDescent="0.2">
      <c r="B1528"/>
      <c r="E1528" s="3"/>
    </row>
    <row r="1529" spans="2:5" ht="16" x14ac:dyDescent="0.2">
      <c r="B1529"/>
      <c r="E1529" s="3"/>
    </row>
    <row r="1530" spans="2:5" ht="16" x14ac:dyDescent="0.2">
      <c r="B1530"/>
      <c r="E1530" s="3"/>
    </row>
    <row r="1531" spans="2:5" ht="16" x14ac:dyDescent="0.2">
      <c r="B1531"/>
      <c r="E1531" s="3"/>
    </row>
    <row r="1532" spans="2:5" ht="16" x14ac:dyDescent="0.2">
      <c r="B1532"/>
      <c r="E1532" s="3"/>
    </row>
    <row r="1533" spans="2:5" ht="16" x14ac:dyDescent="0.2">
      <c r="B1533"/>
      <c r="E1533" s="3"/>
    </row>
    <row r="1534" spans="2:5" ht="16" x14ac:dyDescent="0.2">
      <c r="B1534"/>
      <c r="E1534" s="3"/>
    </row>
    <row r="1535" spans="2:5" ht="16" x14ac:dyDescent="0.2">
      <c r="B1535"/>
      <c r="E1535" s="3"/>
    </row>
    <row r="1536" spans="2:5" ht="16" x14ac:dyDescent="0.2">
      <c r="B1536"/>
      <c r="E1536" s="3"/>
    </row>
    <row r="1537" spans="2:5" ht="16" x14ac:dyDescent="0.2">
      <c r="B1537"/>
      <c r="E1537" s="3"/>
    </row>
    <row r="1538" spans="2:5" ht="16" x14ac:dyDescent="0.2">
      <c r="B1538"/>
      <c r="E1538" s="3"/>
    </row>
    <row r="1539" spans="2:5" ht="16" x14ac:dyDescent="0.2">
      <c r="B1539"/>
      <c r="E1539" s="3"/>
    </row>
    <row r="1540" spans="2:5" ht="16" x14ac:dyDescent="0.2">
      <c r="B1540"/>
      <c r="E1540" s="3"/>
    </row>
    <row r="1541" spans="2:5" ht="16" x14ac:dyDescent="0.2">
      <c r="B1541"/>
      <c r="E1541" s="3"/>
    </row>
    <row r="1542" spans="2:5" ht="16" x14ac:dyDescent="0.2">
      <c r="B1542"/>
      <c r="E1542" s="3"/>
    </row>
    <row r="1543" spans="2:5" ht="16" x14ac:dyDescent="0.2">
      <c r="B1543"/>
      <c r="E1543" s="3"/>
    </row>
    <row r="1544" spans="2:5" ht="16" x14ac:dyDescent="0.2">
      <c r="B1544"/>
      <c r="E1544" s="3"/>
    </row>
    <row r="1545" spans="2:5" ht="16" x14ac:dyDescent="0.2">
      <c r="B1545"/>
      <c r="E1545" s="3"/>
    </row>
    <row r="1546" spans="2:5" ht="16" x14ac:dyDescent="0.2">
      <c r="B1546"/>
      <c r="E1546" s="3"/>
    </row>
    <row r="1547" spans="2:5" ht="16" x14ac:dyDescent="0.2">
      <c r="B1547"/>
      <c r="E1547" s="3"/>
    </row>
    <row r="1548" spans="2:5" ht="16" x14ac:dyDescent="0.2">
      <c r="B1548"/>
      <c r="E1548" s="3"/>
    </row>
    <row r="1549" spans="2:5" ht="16" x14ac:dyDescent="0.2">
      <c r="B1549"/>
      <c r="E1549" s="3"/>
    </row>
    <row r="1550" spans="2:5" ht="16" x14ac:dyDescent="0.2">
      <c r="B1550"/>
      <c r="E1550" s="3"/>
    </row>
    <row r="1551" spans="2:5" ht="16" x14ac:dyDescent="0.2">
      <c r="B1551"/>
      <c r="E1551" s="3"/>
    </row>
    <row r="1552" spans="2:5" ht="16" x14ac:dyDescent="0.2">
      <c r="B1552"/>
      <c r="E1552" s="3"/>
    </row>
    <row r="1553" spans="2:5" ht="16" x14ac:dyDescent="0.2">
      <c r="B1553"/>
      <c r="E1553" s="3"/>
    </row>
    <row r="1554" spans="2:5" ht="16" x14ac:dyDescent="0.2">
      <c r="B1554"/>
      <c r="E1554" s="3"/>
    </row>
    <row r="1555" spans="2:5" ht="16" x14ac:dyDescent="0.2">
      <c r="B1555"/>
      <c r="E1555" s="3"/>
    </row>
    <row r="1556" spans="2:5" ht="16" x14ac:dyDescent="0.2">
      <c r="B1556"/>
      <c r="E1556" s="3"/>
    </row>
    <row r="1557" spans="2:5" ht="16" x14ac:dyDescent="0.2">
      <c r="B1557"/>
      <c r="E1557" s="3"/>
    </row>
    <row r="1558" spans="2:5" ht="16" x14ac:dyDescent="0.2">
      <c r="B1558"/>
      <c r="E1558" s="3"/>
    </row>
    <row r="1559" spans="2:5" ht="16" x14ac:dyDescent="0.2">
      <c r="B1559"/>
      <c r="E1559" s="3"/>
    </row>
    <row r="1560" spans="2:5" ht="16" x14ac:dyDescent="0.2">
      <c r="B1560"/>
      <c r="E1560" s="3"/>
    </row>
    <row r="1561" spans="2:5" ht="16" x14ac:dyDescent="0.2">
      <c r="B1561"/>
      <c r="E1561" s="3"/>
    </row>
    <row r="1562" spans="2:5" ht="16" x14ac:dyDescent="0.2">
      <c r="B1562"/>
      <c r="E1562" s="3"/>
    </row>
    <row r="1563" spans="2:5" ht="16" x14ac:dyDescent="0.2">
      <c r="B1563"/>
      <c r="E1563" s="3"/>
    </row>
    <row r="1564" spans="2:5" ht="16" x14ac:dyDescent="0.2">
      <c r="B1564"/>
      <c r="E1564" s="3"/>
    </row>
    <row r="1565" spans="2:5" ht="16" x14ac:dyDescent="0.2">
      <c r="B1565"/>
      <c r="E1565" s="3"/>
    </row>
    <row r="1566" spans="2:5" ht="16" x14ac:dyDescent="0.2">
      <c r="B1566"/>
      <c r="E1566" s="3"/>
    </row>
    <row r="1567" spans="2:5" ht="16" x14ac:dyDescent="0.2">
      <c r="B1567"/>
      <c r="E1567" s="3"/>
    </row>
    <row r="1568" spans="2:5" ht="16" x14ac:dyDescent="0.2">
      <c r="B1568"/>
      <c r="E1568" s="3"/>
    </row>
    <row r="1569" spans="2:5" ht="16" x14ac:dyDescent="0.2">
      <c r="B1569"/>
      <c r="E1569" s="3"/>
    </row>
    <row r="1570" spans="2:5" ht="16" x14ac:dyDescent="0.2">
      <c r="B1570"/>
      <c r="E1570" s="3"/>
    </row>
    <row r="1571" spans="2:5" ht="16" x14ac:dyDescent="0.2">
      <c r="B1571"/>
      <c r="E1571" s="3"/>
    </row>
    <row r="1572" spans="2:5" ht="16" x14ac:dyDescent="0.2">
      <c r="B1572"/>
      <c r="E1572" s="3"/>
    </row>
    <row r="1573" spans="2:5" ht="16" x14ac:dyDescent="0.2">
      <c r="B1573"/>
      <c r="E1573" s="3"/>
    </row>
    <row r="1574" spans="2:5" ht="16" x14ac:dyDescent="0.2">
      <c r="B1574"/>
      <c r="E1574" s="3"/>
    </row>
    <row r="1575" spans="2:5" ht="16" x14ac:dyDescent="0.2">
      <c r="B1575"/>
      <c r="E1575" s="3"/>
    </row>
    <row r="1576" spans="2:5" ht="16" x14ac:dyDescent="0.2">
      <c r="B1576"/>
      <c r="E1576" s="3"/>
    </row>
    <row r="1577" spans="2:5" ht="16" x14ac:dyDescent="0.2">
      <c r="B1577"/>
      <c r="E1577" s="3"/>
    </row>
    <row r="1578" spans="2:5" ht="16" x14ac:dyDescent="0.2">
      <c r="B1578"/>
      <c r="E1578" s="3"/>
    </row>
    <row r="1579" spans="2:5" ht="16" x14ac:dyDescent="0.2">
      <c r="B1579"/>
      <c r="E1579" s="3"/>
    </row>
    <row r="1580" spans="2:5" ht="16" x14ac:dyDescent="0.2">
      <c r="B1580"/>
      <c r="E1580" s="3"/>
    </row>
    <row r="1581" spans="2:5" ht="16" x14ac:dyDescent="0.2">
      <c r="B1581"/>
      <c r="E1581" s="3"/>
    </row>
    <row r="1582" spans="2:5" ht="16" x14ac:dyDescent="0.2">
      <c r="B1582"/>
      <c r="E1582" s="3"/>
    </row>
    <row r="1583" spans="2:5" ht="16" x14ac:dyDescent="0.2">
      <c r="B1583"/>
      <c r="E1583" s="3"/>
    </row>
    <row r="1584" spans="2:5" ht="16" x14ac:dyDescent="0.2">
      <c r="B1584"/>
      <c r="E1584" s="3"/>
    </row>
    <row r="1585" spans="2:5" ht="16" x14ac:dyDescent="0.2">
      <c r="B1585"/>
      <c r="E1585" s="3"/>
    </row>
    <row r="1586" spans="2:5" ht="16" x14ac:dyDescent="0.2">
      <c r="B1586"/>
      <c r="E1586" s="3"/>
    </row>
    <row r="1587" spans="2:5" ht="16" x14ac:dyDescent="0.2">
      <c r="B1587"/>
      <c r="E1587" s="3"/>
    </row>
    <row r="1588" spans="2:5" ht="16" x14ac:dyDescent="0.2">
      <c r="B1588"/>
      <c r="E1588" s="3"/>
    </row>
    <row r="1589" spans="2:5" ht="16" x14ac:dyDescent="0.2">
      <c r="B1589"/>
      <c r="E1589" s="3"/>
    </row>
    <row r="1590" spans="2:5" ht="16" x14ac:dyDescent="0.2">
      <c r="B1590"/>
      <c r="E1590" s="3"/>
    </row>
    <row r="1591" spans="2:5" ht="16" x14ac:dyDescent="0.2">
      <c r="B1591"/>
      <c r="E1591" s="3"/>
    </row>
    <row r="1592" spans="2:5" ht="16" x14ac:dyDescent="0.2">
      <c r="B1592"/>
      <c r="E1592" s="3"/>
    </row>
    <row r="1593" spans="2:5" ht="16" x14ac:dyDescent="0.2">
      <c r="B1593"/>
      <c r="E1593" s="3"/>
    </row>
    <row r="1594" spans="2:5" ht="16" x14ac:dyDescent="0.2">
      <c r="B1594"/>
      <c r="E1594" s="3"/>
    </row>
    <row r="1595" spans="2:5" ht="16" x14ac:dyDescent="0.2">
      <c r="B1595"/>
      <c r="E1595" s="3"/>
    </row>
    <row r="1596" spans="2:5" ht="16" x14ac:dyDescent="0.2">
      <c r="B1596"/>
      <c r="E1596" s="3"/>
    </row>
    <row r="1597" spans="2:5" ht="16" x14ac:dyDescent="0.2">
      <c r="B1597"/>
      <c r="E1597" s="3"/>
    </row>
    <row r="1598" spans="2:5" ht="16" x14ac:dyDescent="0.2">
      <c r="B1598"/>
      <c r="E1598" s="3"/>
    </row>
    <row r="1599" spans="2:5" ht="16" x14ac:dyDescent="0.2">
      <c r="B1599"/>
      <c r="E1599" s="3"/>
    </row>
    <row r="1600" spans="2:5" ht="16" x14ac:dyDescent="0.2">
      <c r="B1600"/>
      <c r="E1600" s="3"/>
    </row>
    <row r="1601" spans="2:5" ht="16" x14ac:dyDescent="0.2">
      <c r="B1601"/>
      <c r="E1601" s="3"/>
    </row>
    <row r="1602" spans="2:5" ht="16" x14ac:dyDescent="0.2">
      <c r="B1602"/>
      <c r="E1602" s="3"/>
    </row>
    <row r="1603" spans="2:5" ht="16" x14ac:dyDescent="0.2">
      <c r="B1603"/>
      <c r="E1603" s="3"/>
    </row>
    <row r="1604" spans="2:5" ht="16" x14ac:dyDescent="0.2">
      <c r="B1604"/>
      <c r="E1604" s="3"/>
    </row>
    <row r="1605" spans="2:5" ht="16" x14ac:dyDescent="0.2">
      <c r="B1605"/>
      <c r="E1605" s="3"/>
    </row>
    <row r="1606" spans="2:5" ht="16" x14ac:dyDescent="0.2">
      <c r="B1606"/>
      <c r="E1606" s="3"/>
    </row>
    <row r="1607" spans="2:5" ht="16" x14ac:dyDescent="0.2">
      <c r="B1607"/>
      <c r="E1607" s="3"/>
    </row>
    <row r="1608" spans="2:5" ht="16" x14ac:dyDescent="0.2">
      <c r="B1608"/>
      <c r="E1608" s="3"/>
    </row>
    <row r="1609" spans="2:5" ht="16" x14ac:dyDescent="0.2">
      <c r="B1609"/>
      <c r="E1609" s="3"/>
    </row>
    <row r="1610" spans="2:5" ht="16" x14ac:dyDescent="0.2">
      <c r="B1610"/>
      <c r="E1610" s="3"/>
    </row>
    <row r="1611" spans="2:5" ht="16" x14ac:dyDescent="0.2">
      <c r="B1611"/>
      <c r="E1611" s="3"/>
    </row>
    <row r="1612" spans="2:5" ht="16" x14ac:dyDescent="0.2">
      <c r="B1612"/>
      <c r="E1612" s="3"/>
    </row>
    <row r="1613" spans="2:5" ht="16" x14ac:dyDescent="0.2">
      <c r="B1613"/>
      <c r="E1613" s="3"/>
    </row>
    <row r="1614" spans="2:5" ht="16" x14ac:dyDescent="0.2">
      <c r="B1614"/>
      <c r="E1614" s="3"/>
    </row>
    <row r="1615" spans="2:5" ht="16" x14ac:dyDescent="0.2">
      <c r="B1615"/>
      <c r="E1615" s="3"/>
    </row>
    <row r="1616" spans="2:5" ht="16" x14ac:dyDescent="0.2">
      <c r="B1616"/>
      <c r="E1616" s="3"/>
    </row>
    <row r="1617" spans="2:5" ht="16" x14ac:dyDescent="0.2">
      <c r="B1617"/>
      <c r="E1617" s="3"/>
    </row>
    <row r="1618" spans="2:5" ht="16" x14ac:dyDescent="0.2">
      <c r="B1618"/>
      <c r="E1618" s="3"/>
    </row>
    <row r="1619" spans="2:5" ht="16" x14ac:dyDescent="0.2">
      <c r="B1619"/>
      <c r="E1619" s="3"/>
    </row>
    <row r="1620" spans="2:5" ht="16" x14ac:dyDescent="0.2">
      <c r="B1620"/>
      <c r="E1620" s="3"/>
    </row>
    <row r="1621" spans="2:5" ht="16" x14ac:dyDescent="0.2">
      <c r="B1621"/>
      <c r="E1621" s="3"/>
    </row>
    <row r="1622" spans="2:5" ht="16" x14ac:dyDescent="0.2">
      <c r="B1622"/>
      <c r="E1622" s="3"/>
    </row>
    <row r="1623" spans="2:5" ht="16" x14ac:dyDescent="0.2">
      <c r="B1623"/>
      <c r="E1623" s="3"/>
    </row>
    <row r="1624" spans="2:5" ht="16" x14ac:dyDescent="0.2">
      <c r="B1624"/>
      <c r="E1624" s="3"/>
    </row>
    <row r="1625" spans="2:5" ht="16" x14ac:dyDescent="0.2">
      <c r="B1625"/>
      <c r="E1625" s="3"/>
    </row>
    <row r="1626" spans="2:5" ht="16" x14ac:dyDescent="0.2">
      <c r="B1626"/>
      <c r="E1626" s="3"/>
    </row>
    <row r="1627" spans="2:5" ht="16" x14ac:dyDescent="0.2">
      <c r="B1627"/>
      <c r="E1627" s="3"/>
    </row>
    <row r="1628" spans="2:5" ht="16" x14ac:dyDescent="0.2">
      <c r="B1628"/>
      <c r="E1628" s="3"/>
    </row>
    <row r="1629" spans="2:5" ht="16" x14ac:dyDescent="0.2">
      <c r="B1629"/>
      <c r="E1629" s="3"/>
    </row>
    <row r="1630" spans="2:5" ht="16" x14ac:dyDescent="0.2">
      <c r="B1630"/>
      <c r="E1630" s="3"/>
    </row>
    <row r="1631" spans="2:5" ht="16" x14ac:dyDescent="0.2">
      <c r="B1631"/>
      <c r="E1631" s="3"/>
    </row>
    <row r="1632" spans="2:5" ht="16" x14ac:dyDescent="0.2">
      <c r="B1632"/>
      <c r="E1632" s="3"/>
    </row>
    <row r="1633" spans="2:5" ht="16" x14ac:dyDescent="0.2">
      <c r="B1633"/>
      <c r="E1633" s="3"/>
    </row>
    <row r="1634" spans="2:5" ht="16" x14ac:dyDescent="0.2">
      <c r="B1634"/>
      <c r="E1634" s="3"/>
    </row>
    <row r="1635" spans="2:5" ht="16" x14ac:dyDescent="0.2">
      <c r="B1635"/>
      <c r="E1635" s="3"/>
    </row>
    <row r="1636" spans="2:5" ht="16" x14ac:dyDescent="0.2">
      <c r="B1636"/>
      <c r="E1636" s="3"/>
    </row>
    <row r="1637" spans="2:5" ht="16" x14ac:dyDescent="0.2">
      <c r="B1637"/>
      <c r="E1637" s="3"/>
    </row>
    <row r="1638" spans="2:5" ht="16" x14ac:dyDescent="0.2">
      <c r="B1638"/>
      <c r="E1638" s="3"/>
    </row>
    <row r="1639" spans="2:5" ht="16" x14ac:dyDescent="0.2">
      <c r="B1639"/>
      <c r="E1639" s="3"/>
    </row>
    <row r="1640" spans="2:5" ht="16" x14ac:dyDescent="0.2">
      <c r="B1640"/>
      <c r="E1640" s="3"/>
    </row>
    <row r="1641" spans="2:5" ht="16" x14ac:dyDescent="0.2">
      <c r="B1641"/>
      <c r="E1641" s="3"/>
    </row>
    <row r="1642" spans="2:5" ht="16" x14ac:dyDescent="0.2">
      <c r="B1642"/>
      <c r="E1642" s="3"/>
    </row>
    <row r="1643" spans="2:5" ht="16" x14ac:dyDescent="0.2">
      <c r="B1643"/>
      <c r="E1643" s="3"/>
    </row>
    <row r="1644" spans="2:5" ht="16" x14ac:dyDescent="0.2">
      <c r="B1644"/>
      <c r="E1644" s="3"/>
    </row>
    <row r="1645" spans="2:5" ht="16" x14ac:dyDescent="0.2">
      <c r="B1645"/>
      <c r="E1645" s="3"/>
    </row>
    <row r="1646" spans="2:5" ht="16" x14ac:dyDescent="0.2">
      <c r="B1646"/>
      <c r="E1646" s="3"/>
    </row>
    <row r="1647" spans="2:5" ht="16" x14ac:dyDescent="0.2">
      <c r="B1647"/>
      <c r="E1647" s="3"/>
    </row>
    <row r="1648" spans="2:5" ht="16" x14ac:dyDescent="0.2">
      <c r="B1648"/>
      <c r="E1648" s="3"/>
    </row>
    <row r="1649" spans="2:5" ht="16" x14ac:dyDescent="0.2">
      <c r="B1649"/>
      <c r="E1649" s="3"/>
    </row>
    <row r="1650" spans="2:5" ht="16" x14ac:dyDescent="0.2">
      <c r="B1650"/>
      <c r="E1650" s="3"/>
    </row>
    <row r="1651" spans="2:5" ht="16" x14ac:dyDescent="0.2">
      <c r="B1651"/>
      <c r="E1651" s="3"/>
    </row>
    <row r="1652" spans="2:5" ht="16" x14ac:dyDescent="0.2">
      <c r="B1652"/>
      <c r="E1652" s="3"/>
    </row>
    <row r="1653" spans="2:5" ht="16" x14ac:dyDescent="0.2">
      <c r="B1653"/>
      <c r="E1653" s="3"/>
    </row>
    <row r="1654" spans="2:5" ht="16" x14ac:dyDescent="0.2">
      <c r="B1654"/>
      <c r="E1654" s="3"/>
    </row>
    <row r="1655" spans="2:5" ht="16" x14ac:dyDescent="0.2">
      <c r="B1655"/>
      <c r="E1655" s="3"/>
    </row>
    <row r="1656" spans="2:5" ht="16" x14ac:dyDescent="0.2">
      <c r="B1656"/>
      <c r="E1656" s="3"/>
    </row>
    <row r="1657" spans="2:5" ht="16" x14ac:dyDescent="0.2">
      <c r="B1657"/>
      <c r="E1657" s="3"/>
    </row>
    <row r="1658" spans="2:5" ht="16" x14ac:dyDescent="0.2">
      <c r="B1658"/>
      <c r="E1658" s="3"/>
    </row>
    <row r="1659" spans="2:5" ht="16" x14ac:dyDescent="0.2">
      <c r="B1659"/>
      <c r="E1659" s="3"/>
    </row>
    <row r="1660" spans="2:5" ht="16" x14ac:dyDescent="0.2">
      <c r="B1660"/>
      <c r="E1660" s="3"/>
    </row>
    <row r="1661" spans="2:5" ht="16" x14ac:dyDescent="0.2">
      <c r="B1661"/>
      <c r="E1661" s="3"/>
    </row>
    <row r="1662" spans="2:5" ht="16" x14ac:dyDescent="0.2">
      <c r="B1662"/>
      <c r="E1662" s="3"/>
    </row>
    <row r="1663" spans="2:5" ht="16" x14ac:dyDescent="0.2">
      <c r="B1663"/>
      <c r="E1663" s="3"/>
    </row>
    <row r="1664" spans="2:5" ht="16" x14ac:dyDescent="0.2">
      <c r="B1664"/>
      <c r="E1664" s="3"/>
    </row>
    <row r="1665" spans="2:5" ht="16" x14ac:dyDescent="0.2">
      <c r="B1665"/>
      <c r="E1665" s="3"/>
    </row>
    <row r="1666" spans="2:5" ht="16" x14ac:dyDescent="0.2">
      <c r="B1666"/>
      <c r="E1666" s="3"/>
    </row>
    <row r="1667" spans="2:5" ht="16" x14ac:dyDescent="0.2">
      <c r="B1667"/>
      <c r="E1667" s="3"/>
    </row>
    <row r="1668" spans="2:5" ht="16" x14ac:dyDescent="0.2">
      <c r="B1668"/>
      <c r="E1668" s="3"/>
    </row>
    <row r="1669" spans="2:5" ht="16" x14ac:dyDescent="0.2">
      <c r="B1669"/>
      <c r="E1669" s="3"/>
    </row>
    <row r="1670" spans="2:5" ht="16" x14ac:dyDescent="0.2">
      <c r="B1670"/>
      <c r="E1670" s="3"/>
    </row>
    <row r="1671" spans="2:5" ht="16" x14ac:dyDescent="0.2">
      <c r="B1671"/>
      <c r="E1671" s="3"/>
    </row>
    <row r="1672" spans="2:5" ht="16" x14ac:dyDescent="0.2">
      <c r="B1672"/>
      <c r="E1672" s="3"/>
    </row>
    <row r="1673" spans="2:5" ht="16" x14ac:dyDescent="0.2">
      <c r="B1673"/>
      <c r="E1673" s="3"/>
    </row>
    <row r="1674" spans="2:5" ht="16" x14ac:dyDescent="0.2">
      <c r="B1674"/>
      <c r="E1674" s="3"/>
    </row>
    <row r="1675" spans="2:5" ht="16" x14ac:dyDescent="0.2">
      <c r="B1675"/>
      <c r="E1675" s="3"/>
    </row>
    <row r="1676" spans="2:5" ht="16" x14ac:dyDescent="0.2">
      <c r="B1676"/>
      <c r="E1676" s="3"/>
    </row>
    <row r="1677" spans="2:5" ht="16" x14ac:dyDescent="0.2">
      <c r="B1677"/>
      <c r="E1677" s="3"/>
    </row>
    <row r="1678" spans="2:5" ht="16" x14ac:dyDescent="0.2">
      <c r="B1678"/>
      <c r="E1678" s="3"/>
    </row>
    <row r="1679" spans="2:5" ht="16" x14ac:dyDescent="0.2">
      <c r="B1679"/>
      <c r="E1679" s="3"/>
    </row>
    <row r="1680" spans="2:5" ht="16" x14ac:dyDescent="0.2">
      <c r="B1680"/>
      <c r="E1680" s="3"/>
    </row>
    <row r="1681" spans="2:5" ht="16" x14ac:dyDescent="0.2">
      <c r="B1681"/>
      <c r="E1681" s="3"/>
    </row>
    <row r="1682" spans="2:5" ht="16" x14ac:dyDescent="0.2">
      <c r="B1682"/>
      <c r="E1682" s="3"/>
    </row>
    <row r="1683" spans="2:5" ht="16" x14ac:dyDescent="0.2">
      <c r="B1683"/>
      <c r="E1683" s="3"/>
    </row>
    <row r="1684" spans="2:5" ht="16" x14ac:dyDescent="0.2">
      <c r="B1684"/>
      <c r="E1684" s="3"/>
    </row>
    <row r="1685" spans="2:5" ht="16" x14ac:dyDescent="0.2">
      <c r="B1685"/>
      <c r="E1685" s="3"/>
    </row>
    <row r="1686" spans="2:5" ht="16" x14ac:dyDescent="0.2">
      <c r="B1686"/>
      <c r="E1686" s="3"/>
    </row>
    <row r="1687" spans="2:5" ht="16" x14ac:dyDescent="0.2">
      <c r="B1687"/>
      <c r="E1687" s="3"/>
    </row>
    <row r="1688" spans="2:5" ht="16" x14ac:dyDescent="0.2">
      <c r="B1688"/>
      <c r="E1688" s="3"/>
    </row>
    <row r="1689" spans="2:5" ht="16" x14ac:dyDescent="0.2">
      <c r="B1689"/>
      <c r="E1689" s="3"/>
    </row>
    <row r="1690" spans="2:5" ht="16" x14ac:dyDescent="0.2">
      <c r="B1690"/>
      <c r="E1690" s="3"/>
    </row>
    <row r="1691" spans="2:5" ht="16" x14ac:dyDescent="0.2">
      <c r="B1691"/>
      <c r="E1691" s="3"/>
    </row>
    <row r="1692" spans="2:5" ht="16" x14ac:dyDescent="0.2">
      <c r="B1692"/>
      <c r="E1692" s="3"/>
    </row>
    <row r="1693" spans="2:5" ht="16" x14ac:dyDescent="0.2">
      <c r="B1693"/>
      <c r="E1693" s="3"/>
    </row>
    <row r="1694" spans="2:5" ht="16" x14ac:dyDescent="0.2">
      <c r="B1694"/>
      <c r="E1694" s="3"/>
    </row>
    <row r="1695" spans="2:5" ht="16" x14ac:dyDescent="0.2">
      <c r="B1695"/>
      <c r="E1695" s="3"/>
    </row>
    <row r="1696" spans="2:5" ht="16" x14ac:dyDescent="0.2">
      <c r="B1696"/>
      <c r="E1696" s="3"/>
    </row>
    <row r="1697" spans="2:5" ht="16" x14ac:dyDescent="0.2">
      <c r="B1697"/>
      <c r="E1697" s="3"/>
    </row>
    <row r="1698" spans="2:5" ht="16" x14ac:dyDescent="0.2">
      <c r="B1698"/>
      <c r="E1698" s="3"/>
    </row>
    <row r="1699" spans="2:5" ht="16" x14ac:dyDescent="0.2">
      <c r="B1699"/>
      <c r="E1699" s="3"/>
    </row>
    <row r="1700" spans="2:5" ht="16" x14ac:dyDescent="0.2">
      <c r="B1700"/>
      <c r="E1700" s="3"/>
    </row>
    <row r="1701" spans="2:5" ht="16" x14ac:dyDescent="0.2">
      <c r="B1701"/>
      <c r="E1701" s="3"/>
    </row>
    <row r="1702" spans="2:5" ht="16" x14ac:dyDescent="0.2">
      <c r="B1702"/>
      <c r="E1702" s="3"/>
    </row>
    <row r="1703" spans="2:5" ht="16" x14ac:dyDescent="0.2">
      <c r="B1703"/>
      <c r="E1703" s="3"/>
    </row>
    <row r="1704" spans="2:5" ht="16" x14ac:dyDescent="0.2">
      <c r="B1704"/>
      <c r="E1704" s="3"/>
    </row>
    <row r="1705" spans="2:5" ht="16" x14ac:dyDescent="0.2">
      <c r="B1705"/>
      <c r="E1705" s="3"/>
    </row>
    <row r="1706" spans="2:5" ht="16" x14ac:dyDescent="0.2">
      <c r="B1706"/>
      <c r="E1706" s="3"/>
    </row>
    <row r="1707" spans="2:5" ht="16" x14ac:dyDescent="0.2">
      <c r="B1707"/>
      <c r="E1707" s="3"/>
    </row>
    <row r="1708" spans="2:5" ht="16" x14ac:dyDescent="0.2">
      <c r="B1708"/>
      <c r="E1708" s="3"/>
    </row>
    <row r="1709" spans="2:5" ht="16" x14ac:dyDescent="0.2">
      <c r="B1709"/>
      <c r="E1709" s="3"/>
    </row>
    <row r="1710" spans="2:5" ht="16" x14ac:dyDescent="0.2">
      <c r="B1710"/>
      <c r="E1710" s="3"/>
    </row>
    <row r="1711" spans="2:5" ht="16" x14ac:dyDescent="0.2">
      <c r="B1711"/>
      <c r="E1711" s="3"/>
    </row>
    <row r="1712" spans="2:5" ht="16" x14ac:dyDescent="0.2">
      <c r="B1712"/>
      <c r="E1712" s="3"/>
    </row>
    <row r="1713" spans="2:5" ht="16" x14ac:dyDescent="0.2">
      <c r="B1713"/>
      <c r="E1713" s="3"/>
    </row>
    <row r="1714" spans="2:5" ht="16" x14ac:dyDescent="0.2">
      <c r="B1714"/>
      <c r="E1714" s="3"/>
    </row>
    <row r="1715" spans="2:5" ht="16" x14ac:dyDescent="0.2">
      <c r="B1715"/>
      <c r="E1715" s="3"/>
    </row>
    <row r="1716" spans="2:5" ht="16" x14ac:dyDescent="0.2">
      <c r="B1716"/>
      <c r="E1716" s="3"/>
    </row>
    <row r="1717" spans="2:5" ht="16" x14ac:dyDescent="0.2">
      <c r="B1717"/>
      <c r="E1717" s="3"/>
    </row>
    <row r="1718" spans="2:5" ht="16" x14ac:dyDescent="0.2">
      <c r="B1718"/>
      <c r="E1718" s="3"/>
    </row>
    <row r="1719" spans="2:5" ht="16" x14ac:dyDescent="0.2">
      <c r="B1719"/>
      <c r="E1719" s="3"/>
    </row>
    <row r="1720" spans="2:5" ht="16" x14ac:dyDescent="0.2">
      <c r="B1720"/>
      <c r="E1720" s="3"/>
    </row>
    <row r="1721" spans="2:5" ht="16" x14ac:dyDescent="0.2">
      <c r="B1721"/>
      <c r="E1721" s="3"/>
    </row>
    <row r="1722" spans="2:5" ht="16" x14ac:dyDescent="0.2">
      <c r="B1722"/>
      <c r="E1722" s="3"/>
    </row>
    <row r="1723" spans="2:5" ht="16" x14ac:dyDescent="0.2">
      <c r="B1723"/>
      <c r="E1723" s="3"/>
    </row>
    <row r="1724" spans="2:5" ht="16" x14ac:dyDescent="0.2">
      <c r="B1724"/>
      <c r="E1724" s="3"/>
    </row>
    <row r="1725" spans="2:5" ht="16" x14ac:dyDescent="0.2">
      <c r="B1725"/>
      <c r="E1725" s="3"/>
    </row>
    <row r="1726" spans="2:5" ht="16" x14ac:dyDescent="0.2">
      <c r="B1726"/>
      <c r="E1726" s="3"/>
    </row>
    <row r="1727" spans="2:5" ht="16" x14ac:dyDescent="0.2">
      <c r="B1727"/>
      <c r="E1727" s="3"/>
    </row>
    <row r="1728" spans="2:5" ht="16" x14ac:dyDescent="0.2">
      <c r="B1728"/>
      <c r="E1728" s="3"/>
    </row>
    <row r="1729" spans="2:5" ht="16" x14ac:dyDescent="0.2">
      <c r="B1729"/>
      <c r="E1729" s="3"/>
    </row>
    <row r="1730" spans="2:5" ht="16" x14ac:dyDescent="0.2">
      <c r="B1730"/>
      <c r="E1730" s="3"/>
    </row>
    <row r="1731" spans="2:5" ht="16" x14ac:dyDescent="0.2">
      <c r="B1731"/>
      <c r="E1731" s="3"/>
    </row>
    <row r="1732" spans="2:5" ht="16" x14ac:dyDescent="0.2">
      <c r="B1732"/>
      <c r="E1732" s="3"/>
    </row>
    <row r="1733" spans="2:5" ht="16" x14ac:dyDescent="0.2">
      <c r="B1733"/>
      <c r="E1733" s="3"/>
    </row>
    <row r="1734" spans="2:5" ht="16" x14ac:dyDescent="0.2">
      <c r="B1734"/>
      <c r="E1734" s="3"/>
    </row>
    <row r="1735" spans="2:5" ht="16" x14ac:dyDescent="0.2">
      <c r="B1735"/>
      <c r="E1735" s="3"/>
    </row>
    <row r="1736" spans="2:5" ht="16" x14ac:dyDescent="0.2">
      <c r="B1736"/>
      <c r="E1736" s="3"/>
    </row>
    <row r="1737" spans="2:5" ht="16" x14ac:dyDescent="0.2">
      <c r="B1737"/>
      <c r="E1737" s="3"/>
    </row>
    <row r="1738" spans="2:5" ht="16" x14ac:dyDescent="0.2">
      <c r="B1738"/>
      <c r="E1738" s="3"/>
    </row>
    <row r="1739" spans="2:5" ht="16" x14ac:dyDescent="0.2">
      <c r="B1739"/>
      <c r="E1739" s="3"/>
    </row>
    <row r="1740" spans="2:5" ht="16" x14ac:dyDescent="0.2">
      <c r="B1740"/>
      <c r="E1740" s="3"/>
    </row>
    <row r="1741" spans="2:5" ht="16" x14ac:dyDescent="0.2">
      <c r="B1741"/>
      <c r="E1741" s="3"/>
    </row>
    <row r="1742" spans="2:5" ht="16" x14ac:dyDescent="0.2">
      <c r="B1742"/>
      <c r="E1742" s="3"/>
    </row>
    <row r="1743" spans="2:5" ht="16" x14ac:dyDescent="0.2">
      <c r="B1743"/>
      <c r="E1743" s="3"/>
    </row>
    <row r="1744" spans="2:5" ht="16" x14ac:dyDescent="0.2">
      <c r="B1744"/>
      <c r="E1744" s="3"/>
    </row>
    <row r="1745" spans="2:5" ht="16" x14ac:dyDescent="0.2">
      <c r="B1745"/>
      <c r="E1745" s="3"/>
    </row>
    <row r="1746" spans="2:5" ht="16" x14ac:dyDescent="0.2">
      <c r="B1746"/>
      <c r="E1746" s="3"/>
    </row>
    <row r="1747" spans="2:5" ht="16" x14ac:dyDescent="0.2">
      <c r="B1747"/>
      <c r="E1747" s="3"/>
    </row>
    <row r="1748" spans="2:5" ht="16" x14ac:dyDescent="0.2">
      <c r="B1748"/>
      <c r="E1748" s="3"/>
    </row>
    <row r="1749" spans="2:5" ht="16" x14ac:dyDescent="0.2">
      <c r="B1749"/>
      <c r="E1749" s="3"/>
    </row>
    <row r="1750" spans="2:5" ht="16" x14ac:dyDescent="0.2">
      <c r="B1750"/>
      <c r="E1750" s="3"/>
    </row>
    <row r="1751" spans="2:5" ht="16" x14ac:dyDescent="0.2">
      <c r="B1751"/>
      <c r="E1751" s="3"/>
    </row>
    <row r="1752" spans="2:5" ht="16" x14ac:dyDescent="0.2">
      <c r="B1752"/>
      <c r="E1752" s="3"/>
    </row>
    <row r="1753" spans="2:5" ht="16" x14ac:dyDescent="0.2">
      <c r="B1753"/>
      <c r="E1753" s="3"/>
    </row>
    <row r="1754" spans="2:5" ht="16" x14ac:dyDescent="0.2">
      <c r="B1754"/>
      <c r="E1754" s="3"/>
    </row>
    <row r="1755" spans="2:5" ht="16" x14ac:dyDescent="0.2">
      <c r="B1755"/>
      <c r="E1755" s="3"/>
    </row>
    <row r="1756" spans="2:5" ht="16" x14ac:dyDescent="0.2">
      <c r="B1756"/>
      <c r="E1756" s="3"/>
    </row>
    <row r="1757" spans="2:5" ht="16" x14ac:dyDescent="0.2">
      <c r="B1757"/>
      <c r="E1757" s="3"/>
    </row>
    <row r="1758" spans="2:5" ht="16" x14ac:dyDescent="0.2">
      <c r="B1758"/>
      <c r="E1758" s="3"/>
    </row>
    <row r="1759" spans="2:5" ht="16" x14ac:dyDescent="0.2">
      <c r="B1759"/>
      <c r="E1759" s="3"/>
    </row>
    <row r="1760" spans="2:5" ht="16" x14ac:dyDescent="0.2">
      <c r="B1760"/>
      <c r="E1760" s="3"/>
    </row>
    <row r="1761" spans="2:5" ht="16" x14ac:dyDescent="0.2">
      <c r="B1761"/>
      <c r="E1761" s="3"/>
    </row>
    <row r="1762" spans="2:5" ht="16" x14ac:dyDescent="0.2">
      <c r="B1762"/>
      <c r="E1762" s="3"/>
    </row>
    <row r="1763" spans="2:5" ht="16" x14ac:dyDescent="0.2">
      <c r="B1763"/>
      <c r="E1763" s="3"/>
    </row>
    <row r="1764" spans="2:5" ht="16" x14ac:dyDescent="0.2">
      <c r="B1764"/>
      <c r="E1764" s="3"/>
    </row>
    <row r="1765" spans="2:5" ht="16" x14ac:dyDescent="0.2">
      <c r="B1765"/>
      <c r="E1765" s="3"/>
    </row>
    <row r="1766" spans="2:5" ht="16" x14ac:dyDescent="0.2">
      <c r="B1766"/>
      <c r="E1766" s="3"/>
    </row>
    <row r="1767" spans="2:5" ht="16" x14ac:dyDescent="0.2">
      <c r="B1767"/>
      <c r="E1767" s="3"/>
    </row>
    <row r="1768" spans="2:5" ht="16" x14ac:dyDescent="0.2">
      <c r="B1768"/>
      <c r="E1768" s="3"/>
    </row>
    <row r="1769" spans="2:5" ht="16" x14ac:dyDescent="0.2">
      <c r="B1769"/>
      <c r="E1769" s="3"/>
    </row>
    <row r="1770" spans="2:5" ht="16" x14ac:dyDescent="0.2">
      <c r="B1770"/>
      <c r="E1770" s="3"/>
    </row>
    <row r="1771" spans="2:5" ht="16" x14ac:dyDescent="0.2">
      <c r="B1771"/>
      <c r="E1771" s="3"/>
    </row>
    <row r="1772" spans="2:5" ht="16" x14ac:dyDescent="0.2">
      <c r="B1772"/>
      <c r="E1772" s="3"/>
    </row>
    <row r="1773" spans="2:5" ht="16" x14ac:dyDescent="0.2">
      <c r="B1773"/>
      <c r="E1773" s="3"/>
    </row>
    <row r="1774" spans="2:5" ht="16" x14ac:dyDescent="0.2">
      <c r="B1774"/>
      <c r="E1774" s="3"/>
    </row>
    <row r="1775" spans="2:5" ht="16" x14ac:dyDescent="0.2">
      <c r="B1775"/>
      <c r="E1775" s="3"/>
    </row>
    <row r="1776" spans="2:5" ht="16" x14ac:dyDescent="0.2">
      <c r="B1776"/>
      <c r="E1776" s="3"/>
    </row>
    <row r="1777" spans="2:5" ht="16" x14ac:dyDescent="0.2">
      <c r="B1777"/>
      <c r="E1777" s="3"/>
    </row>
    <row r="1778" spans="2:5" ht="16" x14ac:dyDescent="0.2">
      <c r="B1778"/>
      <c r="E1778" s="3"/>
    </row>
    <row r="1779" spans="2:5" ht="16" x14ac:dyDescent="0.2">
      <c r="B1779"/>
      <c r="E1779" s="3"/>
    </row>
    <row r="1780" spans="2:5" ht="16" x14ac:dyDescent="0.2">
      <c r="B1780"/>
      <c r="E1780" s="3"/>
    </row>
    <row r="1781" spans="2:5" ht="16" x14ac:dyDescent="0.2">
      <c r="B1781"/>
      <c r="E1781" s="3"/>
    </row>
    <row r="1782" spans="2:5" ht="16" x14ac:dyDescent="0.2">
      <c r="B1782"/>
      <c r="E1782" s="3"/>
    </row>
    <row r="1783" spans="2:5" ht="16" x14ac:dyDescent="0.2">
      <c r="B1783"/>
      <c r="E1783" s="3"/>
    </row>
    <row r="1784" spans="2:5" ht="16" x14ac:dyDescent="0.2">
      <c r="B1784"/>
      <c r="E1784" s="3"/>
    </row>
    <row r="1785" spans="2:5" ht="16" x14ac:dyDescent="0.2">
      <c r="B1785"/>
      <c r="E1785" s="3"/>
    </row>
    <row r="1786" spans="2:5" ht="16" x14ac:dyDescent="0.2">
      <c r="B1786"/>
      <c r="E1786" s="3"/>
    </row>
    <row r="1787" spans="2:5" ht="16" x14ac:dyDescent="0.2">
      <c r="B1787"/>
      <c r="E1787" s="3"/>
    </row>
    <row r="1788" spans="2:5" ht="16" x14ac:dyDescent="0.2">
      <c r="B1788"/>
      <c r="E1788" s="3"/>
    </row>
    <row r="1789" spans="2:5" ht="16" x14ac:dyDescent="0.2">
      <c r="B1789"/>
      <c r="E1789" s="3"/>
    </row>
    <row r="1790" spans="2:5" ht="16" x14ac:dyDescent="0.2">
      <c r="B1790"/>
      <c r="E1790" s="3"/>
    </row>
    <row r="1791" spans="2:5" ht="16" x14ac:dyDescent="0.2">
      <c r="B1791"/>
      <c r="E1791" s="3"/>
    </row>
    <row r="1792" spans="2:5" ht="16" x14ac:dyDescent="0.2">
      <c r="B1792"/>
      <c r="E1792" s="3"/>
    </row>
    <row r="1793" spans="2:5" ht="16" x14ac:dyDescent="0.2">
      <c r="B1793"/>
      <c r="E1793" s="3"/>
    </row>
    <row r="1794" spans="2:5" ht="16" x14ac:dyDescent="0.2">
      <c r="B1794"/>
      <c r="E1794" s="3"/>
    </row>
    <row r="1795" spans="2:5" ht="16" x14ac:dyDescent="0.2">
      <c r="B1795"/>
      <c r="E1795" s="3"/>
    </row>
    <row r="1796" spans="2:5" ht="16" x14ac:dyDescent="0.2">
      <c r="B1796"/>
      <c r="E1796" s="3"/>
    </row>
    <row r="1797" spans="2:5" ht="16" x14ac:dyDescent="0.2">
      <c r="B1797"/>
      <c r="E1797" s="3"/>
    </row>
    <row r="1798" spans="2:5" ht="16" x14ac:dyDescent="0.2">
      <c r="B1798"/>
      <c r="E1798" s="3"/>
    </row>
    <row r="1799" spans="2:5" ht="16" x14ac:dyDescent="0.2">
      <c r="B1799"/>
      <c r="E1799" s="3"/>
    </row>
    <row r="1800" spans="2:5" ht="16" x14ac:dyDescent="0.2">
      <c r="B1800"/>
      <c r="E1800" s="3"/>
    </row>
    <row r="1801" spans="2:5" ht="16" x14ac:dyDescent="0.2">
      <c r="B1801"/>
      <c r="E1801" s="3"/>
    </row>
    <row r="1802" spans="2:5" ht="16" x14ac:dyDescent="0.2">
      <c r="B1802"/>
      <c r="E1802" s="3"/>
    </row>
    <row r="1803" spans="2:5" ht="16" x14ac:dyDescent="0.2">
      <c r="B1803"/>
      <c r="E1803" s="3"/>
    </row>
    <row r="1804" spans="2:5" ht="16" x14ac:dyDescent="0.2">
      <c r="B1804"/>
      <c r="E1804" s="3"/>
    </row>
    <row r="1805" spans="2:5" ht="16" x14ac:dyDescent="0.2">
      <c r="B1805"/>
      <c r="E1805" s="3"/>
    </row>
    <row r="1806" spans="2:5" ht="16" x14ac:dyDescent="0.2">
      <c r="B1806"/>
      <c r="E1806" s="3"/>
    </row>
    <row r="1807" spans="2:5" ht="16" x14ac:dyDescent="0.2">
      <c r="B1807"/>
      <c r="E1807" s="3"/>
    </row>
    <row r="1808" spans="2:5" ht="16" x14ac:dyDescent="0.2">
      <c r="B1808"/>
      <c r="E1808" s="3"/>
    </row>
    <row r="1809" spans="2:5" ht="16" x14ac:dyDescent="0.2">
      <c r="B1809"/>
      <c r="E1809" s="3"/>
    </row>
    <row r="1810" spans="2:5" ht="16" x14ac:dyDescent="0.2">
      <c r="B1810"/>
      <c r="E1810" s="3"/>
    </row>
    <row r="1811" spans="2:5" ht="16" x14ac:dyDescent="0.2">
      <c r="B1811"/>
      <c r="E1811" s="3"/>
    </row>
    <row r="1812" spans="2:5" ht="16" x14ac:dyDescent="0.2">
      <c r="B1812"/>
      <c r="E1812" s="3"/>
    </row>
    <row r="1813" spans="2:5" ht="16" x14ac:dyDescent="0.2">
      <c r="B1813"/>
      <c r="E1813" s="3"/>
    </row>
    <row r="1814" spans="2:5" ht="16" x14ac:dyDescent="0.2">
      <c r="B1814"/>
      <c r="E1814" s="3"/>
    </row>
    <row r="1815" spans="2:5" ht="16" x14ac:dyDescent="0.2">
      <c r="B1815"/>
      <c r="E1815" s="3"/>
    </row>
    <row r="1816" spans="2:5" ht="16" x14ac:dyDescent="0.2">
      <c r="B1816"/>
      <c r="E1816" s="3"/>
    </row>
    <row r="1817" spans="2:5" ht="16" x14ac:dyDescent="0.2">
      <c r="B1817"/>
      <c r="E1817" s="3"/>
    </row>
    <row r="1818" spans="2:5" ht="16" x14ac:dyDescent="0.2">
      <c r="B1818"/>
      <c r="E1818" s="3"/>
    </row>
    <row r="1819" spans="2:5" ht="16" x14ac:dyDescent="0.2">
      <c r="B1819"/>
      <c r="E1819" s="3"/>
    </row>
    <row r="1820" spans="2:5" ht="16" x14ac:dyDescent="0.2">
      <c r="B1820"/>
      <c r="E1820" s="3"/>
    </row>
    <row r="1821" spans="2:5" ht="16" x14ac:dyDescent="0.2">
      <c r="B1821"/>
      <c r="E1821" s="3"/>
    </row>
    <row r="1822" spans="2:5" ht="16" x14ac:dyDescent="0.2">
      <c r="B1822"/>
      <c r="E1822" s="3"/>
    </row>
    <row r="1823" spans="2:5" ht="16" x14ac:dyDescent="0.2">
      <c r="B1823"/>
      <c r="E1823" s="3"/>
    </row>
    <row r="1824" spans="2:5" ht="16" x14ac:dyDescent="0.2">
      <c r="B1824"/>
      <c r="E1824" s="3"/>
    </row>
    <row r="1825" spans="2:5" ht="16" x14ac:dyDescent="0.2">
      <c r="B1825"/>
      <c r="E1825" s="3"/>
    </row>
    <row r="1826" spans="2:5" ht="16" x14ac:dyDescent="0.2">
      <c r="B1826"/>
      <c r="E1826" s="3"/>
    </row>
    <row r="1827" spans="2:5" ht="16" x14ac:dyDescent="0.2">
      <c r="B1827"/>
      <c r="E1827" s="3"/>
    </row>
    <row r="1828" spans="2:5" ht="16" x14ac:dyDescent="0.2">
      <c r="B1828"/>
      <c r="E1828" s="3"/>
    </row>
    <row r="1829" spans="2:5" ht="16" x14ac:dyDescent="0.2">
      <c r="B1829"/>
      <c r="E1829" s="3"/>
    </row>
    <row r="1830" spans="2:5" ht="16" x14ac:dyDescent="0.2">
      <c r="B1830"/>
      <c r="E1830" s="3"/>
    </row>
    <row r="1831" spans="2:5" ht="16" x14ac:dyDescent="0.2">
      <c r="B1831"/>
      <c r="E1831" s="3"/>
    </row>
    <row r="1832" spans="2:5" ht="16" x14ac:dyDescent="0.2">
      <c r="B1832"/>
      <c r="E1832" s="3"/>
    </row>
    <row r="1833" spans="2:5" ht="16" x14ac:dyDescent="0.2">
      <c r="B1833"/>
      <c r="E1833" s="3"/>
    </row>
    <row r="1834" spans="2:5" ht="16" x14ac:dyDescent="0.2">
      <c r="B1834"/>
      <c r="E1834" s="3"/>
    </row>
    <row r="1835" spans="2:5" ht="16" x14ac:dyDescent="0.2">
      <c r="B1835"/>
      <c r="E1835" s="3"/>
    </row>
    <row r="1836" spans="2:5" ht="16" x14ac:dyDescent="0.2">
      <c r="B1836"/>
      <c r="E1836" s="3"/>
    </row>
    <row r="1837" spans="2:5" ht="16" x14ac:dyDescent="0.2">
      <c r="B1837"/>
      <c r="E1837" s="3"/>
    </row>
    <row r="1838" spans="2:5" ht="16" x14ac:dyDescent="0.2">
      <c r="B1838"/>
      <c r="E1838" s="3"/>
    </row>
    <row r="1839" spans="2:5" ht="16" x14ac:dyDescent="0.2">
      <c r="B1839"/>
      <c r="E1839" s="3"/>
    </row>
    <row r="1840" spans="2:5" ht="16" x14ac:dyDescent="0.2">
      <c r="B1840"/>
      <c r="E1840" s="3"/>
    </row>
    <row r="1841" spans="2:5" ht="16" x14ac:dyDescent="0.2">
      <c r="B1841"/>
      <c r="E1841" s="3"/>
    </row>
    <row r="1842" spans="2:5" ht="16" x14ac:dyDescent="0.2">
      <c r="B1842"/>
      <c r="E1842" s="3"/>
    </row>
    <row r="1843" spans="2:5" ht="16" x14ac:dyDescent="0.2">
      <c r="B1843"/>
      <c r="E1843" s="3"/>
    </row>
    <row r="1844" spans="2:5" ht="16" x14ac:dyDescent="0.2">
      <c r="B1844"/>
      <c r="E1844" s="3"/>
    </row>
    <row r="1845" spans="2:5" ht="16" x14ac:dyDescent="0.2">
      <c r="B1845"/>
      <c r="E1845" s="3"/>
    </row>
    <row r="1846" spans="2:5" ht="16" x14ac:dyDescent="0.2">
      <c r="B1846"/>
      <c r="E1846" s="3"/>
    </row>
    <row r="1847" spans="2:5" ht="16" x14ac:dyDescent="0.2">
      <c r="B1847"/>
      <c r="E1847" s="3"/>
    </row>
    <row r="1848" spans="2:5" ht="16" x14ac:dyDescent="0.2">
      <c r="B1848"/>
      <c r="E1848" s="3"/>
    </row>
    <row r="1849" spans="2:5" ht="16" x14ac:dyDescent="0.2">
      <c r="B1849"/>
      <c r="E1849" s="3"/>
    </row>
    <row r="1850" spans="2:5" ht="16" x14ac:dyDescent="0.2">
      <c r="B1850"/>
      <c r="E1850" s="3"/>
    </row>
    <row r="1851" spans="2:5" ht="16" x14ac:dyDescent="0.2">
      <c r="B1851"/>
      <c r="E1851" s="3"/>
    </row>
    <row r="1852" spans="2:5" ht="16" x14ac:dyDescent="0.2">
      <c r="B1852"/>
      <c r="E1852" s="3"/>
    </row>
    <row r="1853" spans="2:5" ht="16" x14ac:dyDescent="0.2">
      <c r="B1853"/>
      <c r="E1853" s="3"/>
    </row>
    <row r="1854" spans="2:5" ht="16" x14ac:dyDescent="0.2">
      <c r="B1854"/>
      <c r="E1854" s="3"/>
    </row>
    <row r="1855" spans="2:5" ht="16" x14ac:dyDescent="0.2">
      <c r="B1855"/>
      <c r="E1855" s="3"/>
    </row>
    <row r="1856" spans="2:5" ht="16" x14ac:dyDescent="0.2">
      <c r="B1856"/>
      <c r="E1856" s="3"/>
    </row>
    <row r="1857" spans="2:5" ht="16" x14ac:dyDescent="0.2">
      <c r="B1857"/>
      <c r="E1857" s="3"/>
    </row>
    <row r="1858" spans="2:5" ht="16" x14ac:dyDescent="0.2">
      <c r="B1858"/>
      <c r="E1858" s="3"/>
    </row>
    <row r="1859" spans="2:5" ht="16" x14ac:dyDescent="0.2">
      <c r="B1859"/>
      <c r="E1859" s="3"/>
    </row>
    <row r="1860" spans="2:5" ht="16" x14ac:dyDescent="0.2">
      <c r="B1860"/>
      <c r="E1860" s="3"/>
    </row>
    <row r="1861" spans="2:5" ht="16" x14ac:dyDescent="0.2">
      <c r="B1861"/>
      <c r="E1861" s="3"/>
    </row>
    <row r="1862" spans="2:5" ht="16" x14ac:dyDescent="0.2">
      <c r="B1862"/>
      <c r="E1862" s="3"/>
    </row>
    <row r="1863" spans="2:5" ht="16" x14ac:dyDescent="0.2">
      <c r="B1863"/>
      <c r="E1863" s="3"/>
    </row>
    <row r="1864" spans="2:5" ht="16" x14ac:dyDescent="0.2">
      <c r="B1864"/>
      <c r="E1864" s="3"/>
    </row>
    <row r="1865" spans="2:5" ht="16" x14ac:dyDescent="0.2">
      <c r="B1865"/>
      <c r="E1865" s="3"/>
    </row>
    <row r="1866" spans="2:5" ht="16" x14ac:dyDescent="0.2">
      <c r="B1866"/>
      <c r="E1866" s="3"/>
    </row>
    <row r="1867" spans="2:5" ht="16" x14ac:dyDescent="0.2">
      <c r="B1867"/>
      <c r="E1867" s="3"/>
    </row>
    <row r="1868" spans="2:5" ht="16" x14ac:dyDescent="0.2">
      <c r="B1868"/>
      <c r="E1868" s="3"/>
    </row>
    <row r="1869" spans="2:5" ht="16" x14ac:dyDescent="0.2">
      <c r="B1869"/>
      <c r="E1869" s="3"/>
    </row>
    <row r="1870" spans="2:5" ht="16" x14ac:dyDescent="0.2">
      <c r="B1870"/>
      <c r="E1870" s="3"/>
    </row>
    <row r="1871" spans="2:5" ht="16" x14ac:dyDescent="0.2">
      <c r="B1871"/>
      <c r="E1871" s="3"/>
    </row>
    <row r="1872" spans="2:5" ht="16" x14ac:dyDescent="0.2">
      <c r="B1872"/>
      <c r="E1872" s="3"/>
    </row>
    <row r="1873" spans="2:5" ht="16" x14ac:dyDescent="0.2">
      <c r="B1873"/>
      <c r="E1873" s="3"/>
    </row>
    <row r="1874" spans="2:5" ht="16" x14ac:dyDescent="0.2">
      <c r="B1874"/>
      <c r="E1874" s="3"/>
    </row>
    <row r="1875" spans="2:5" ht="16" x14ac:dyDescent="0.2">
      <c r="B1875"/>
      <c r="E1875" s="3"/>
    </row>
    <row r="1876" spans="2:5" ht="16" x14ac:dyDescent="0.2">
      <c r="B1876"/>
      <c r="E1876" s="3"/>
    </row>
    <row r="1877" spans="2:5" ht="16" x14ac:dyDescent="0.2">
      <c r="B1877"/>
      <c r="E1877" s="3"/>
    </row>
    <row r="1878" spans="2:5" ht="16" x14ac:dyDescent="0.2">
      <c r="B1878"/>
      <c r="E1878" s="3"/>
    </row>
    <row r="1879" spans="2:5" ht="16" x14ac:dyDescent="0.2">
      <c r="B1879"/>
      <c r="E1879" s="3"/>
    </row>
    <row r="1880" spans="2:5" ht="16" x14ac:dyDescent="0.2">
      <c r="B1880"/>
      <c r="E1880" s="3"/>
    </row>
    <row r="1881" spans="2:5" ht="16" x14ac:dyDescent="0.2">
      <c r="B1881"/>
      <c r="E1881" s="3"/>
    </row>
    <row r="1882" spans="2:5" ht="16" x14ac:dyDescent="0.2">
      <c r="B1882"/>
      <c r="E1882" s="3"/>
    </row>
    <row r="1883" spans="2:5" ht="16" x14ac:dyDescent="0.2">
      <c r="B1883"/>
      <c r="E1883" s="3"/>
    </row>
    <row r="1884" spans="2:5" ht="16" x14ac:dyDescent="0.2">
      <c r="B1884"/>
      <c r="E1884" s="3"/>
    </row>
    <row r="1885" spans="2:5" ht="16" x14ac:dyDescent="0.2">
      <c r="B1885"/>
      <c r="E1885" s="3"/>
    </row>
    <row r="1886" spans="2:5" ht="16" x14ac:dyDescent="0.2">
      <c r="B1886"/>
      <c r="E1886" s="3"/>
    </row>
    <row r="1887" spans="2:5" ht="16" x14ac:dyDescent="0.2">
      <c r="B1887"/>
      <c r="E1887" s="3"/>
    </row>
    <row r="1888" spans="2:5" ht="16" x14ac:dyDescent="0.2">
      <c r="B1888"/>
      <c r="E1888" s="3"/>
    </row>
    <row r="1889" spans="2:5" ht="16" x14ac:dyDescent="0.2">
      <c r="B1889"/>
      <c r="E1889" s="3"/>
    </row>
    <row r="1890" spans="2:5" ht="16" x14ac:dyDescent="0.2">
      <c r="B1890"/>
      <c r="E1890" s="3"/>
    </row>
    <row r="1891" spans="2:5" ht="16" x14ac:dyDescent="0.2">
      <c r="B1891"/>
      <c r="E1891" s="3"/>
    </row>
    <row r="1892" spans="2:5" ht="16" x14ac:dyDescent="0.2">
      <c r="B1892"/>
      <c r="E1892" s="3"/>
    </row>
    <row r="1893" spans="2:5" ht="16" x14ac:dyDescent="0.2">
      <c r="B1893"/>
      <c r="E1893" s="3"/>
    </row>
    <row r="1894" spans="2:5" ht="16" x14ac:dyDescent="0.2">
      <c r="B1894"/>
      <c r="E1894" s="3"/>
    </row>
    <row r="1895" spans="2:5" ht="16" x14ac:dyDescent="0.2">
      <c r="B1895"/>
      <c r="E1895" s="3"/>
    </row>
    <row r="1896" spans="2:5" ht="16" x14ac:dyDescent="0.2">
      <c r="B1896"/>
      <c r="E1896" s="3"/>
    </row>
    <row r="1897" spans="2:5" ht="16" x14ac:dyDescent="0.2">
      <c r="B1897"/>
      <c r="E1897" s="3"/>
    </row>
    <row r="1898" spans="2:5" ht="16" x14ac:dyDescent="0.2">
      <c r="B1898"/>
      <c r="E1898" s="3"/>
    </row>
    <row r="1899" spans="2:5" ht="16" x14ac:dyDescent="0.2">
      <c r="B1899"/>
      <c r="E1899" s="3"/>
    </row>
    <row r="1900" spans="2:5" ht="16" x14ac:dyDescent="0.2">
      <c r="B1900"/>
      <c r="E1900" s="3"/>
    </row>
    <row r="1901" spans="2:5" ht="16" x14ac:dyDescent="0.2">
      <c r="B1901"/>
      <c r="E1901" s="3"/>
    </row>
    <row r="1902" spans="2:5" ht="16" x14ac:dyDescent="0.2">
      <c r="B1902"/>
      <c r="E1902" s="3"/>
    </row>
    <row r="1903" spans="2:5" ht="16" x14ac:dyDescent="0.2">
      <c r="B1903"/>
      <c r="E1903" s="3"/>
    </row>
    <row r="1904" spans="2:5" ht="16" x14ac:dyDescent="0.2">
      <c r="B1904"/>
      <c r="E1904" s="3"/>
    </row>
    <row r="1905" spans="2:5" ht="16" x14ac:dyDescent="0.2">
      <c r="B1905"/>
      <c r="E1905" s="3"/>
    </row>
    <row r="1906" spans="2:5" ht="16" x14ac:dyDescent="0.2">
      <c r="B1906"/>
      <c r="E1906" s="3"/>
    </row>
    <row r="1907" spans="2:5" ht="16" x14ac:dyDescent="0.2">
      <c r="B1907"/>
      <c r="E1907" s="3"/>
    </row>
    <row r="1908" spans="2:5" ht="16" x14ac:dyDescent="0.2">
      <c r="B1908"/>
      <c r="E1908" s="3"/>
    </row>
    <row r="1909" spans="2:5" ht="16" x14ac:dyDescent="0.2">
      <c r="B1909"/>
      <c r="E1909" s="3"/>
    </row>
    <row r="1910" spans="2:5" ht="16" x14ac:dyDescent="0.2">
      <c r="B1910"/>
      <c r="E1910" s="3"/>
    </row>
    <row r="1911" spans="2:5" ht="16" x14ac:dyDescent="0.2">
      <c r="B1911"/>
      <c r="E1911" s="3"/>
    </row>
    <row r="1912" spans="2:5" ht="16" x14ac:dyDescent="0.2">
      <c r="B1912"/>
      <c r="E1912" s="3"/>
    </row>
    <row r="1913" spans="2:5" ht="16" x14ac:dyDescent="0.2">
      <c r="B1913"/>
      <c r="E1913" s="3"/>
    </row>
    <row r="1914" spans="2:5" ht="16" x14ac:dyDescent="0.2">
      <c r="B1914"/>
      <c r="E1914" s="3"/>
    </row>
    <row r="1915" spans="2:5" ht="16" x14ac:dyDescent="0.2">
      <c r="B1915"/>
      <c r="E1915" s="3"/>
    </row>
    <row r="1916" spans="2:5" ht="16" x14ac:dyDescent="0.2">
      <c r="B1916"/>
      <c r="E1916" s="3"/>
    </row>
    <row r="1917" spans="2:5" ht="16" x14ac:dyDescent="0.2">
      <c r="B1917"/>
      <c r="E1917" s="3"/>
    </row>
    <row r="1918" spans="2:5" ht="16" x14ac:dyDescent="0.2">
      <c r="B1918"/>
      <c r="E1918" s="3"/>
    </row>
    <row r="1919" spans="2:5" ht="16" x14ac:dyDescent="0.2">
      <c r="B1919"/>
      <c r="E1919" s="3"/>
    </row>
    <row r="1920" spans="2:5" ht="16" x14ac:dyDescent="0.2">
      <c r="B1920"/>
      <c r="E1920" s="3"/>
    </row>
    <row r="1921" spans="2:5" ht="16" x14ac:dyDescent="0.2">
      <c r="B1921"/>
      <c r="E1921" s="3"/>
    </row>
    <row r="1922" spans="2:5" ht="16" x14ac:dyDescent="0.2">
      <c r="B1922"/>
      <c r="E1922" s="3"/>
    </row>
    <row r="1923" spans="2:5" ht="16" x14ac:dyDescent="0.2">
      <c r="B1923"/>
      <c r="E1923" s="3"/>
    </row>
    <row r="1924" spans="2:5" ht="16" x14ac:dyDescent="0.2">
      <c r="B1924"/>
      <c r="E1924" s="3"/>
    </row>
    <row r="1925" spans="2:5" ht="16" x14ac:dyDescent="0.2">
      <c r="B1925"/>
      <c r="E1925" s="3"/>
    </row>
    <row r="1926" spans="2:5" ht="16" x14ac:dyDescent="0.2">
      <c r="B1926"/>
      <c r="E1926" s="3"/>
    </row>
    <row r="1927" spans="2:5" ht="16" x14ac:dyDescent="0.2">
      <c r="B1927"/>
      <c r="E1927" s="3"/>
    </row>
    <row r="1928" spans="2:5" ht="16" x14ac:dyDescent="0.2">
      <c r="B1928"/>
      <c r="E1928" s="3"/>
    </row>
    <row r="1929" spans="2:5" ht="16" x14ac:dyDescent="0.2">
      <c r="B1929"/>
      <c r="E1929" s="3"/>
    </row>
    <row r="1930" spans="2:5" ht="16" x14ac:dyDescent="0.2">
      <c r="B1930"/>
      <c r="E1930" s="3"/>
    </row>
    <row r="1931" spans="2:5" ht="16" x14ac:dyDescent="0.2">
      <c r="B1931"/>
      <c r="E1931" s="3"/>
    </row>
    <row r="1932" spans="2:5" ht="16" x14ac:dyDescent="0.2">
      <c r="B1932"/>
      <c r="E1932" s="3"/>
    </row>
    <row r="1933" spans="2:5" ht="16" x14ac:dyDescent="0.2">
      <c r="B1933"/>
      <c r="E1933" s="3"/>
    </row>
    <row r="1934" spans="2:5" ht="16" x14ac:dyDescent="0.2">
      <c r="B1934"/>
      <c r="E1934" s="3"/>
    </row>
    <row r="1935" spans="2:5" ht="16" x14ac:dyDescent="0.2">
      <c r="B1935"/>
      <c r="E1935" s="3"/>
    </row>
    <row r="1936" spans="2:5" ht="16" x14ac:dyDescent="0.2">
      <c r="B1936"/>
      <c r="E1936" s="3"/>
    </row>
    <row r="1937" spans="2:5" ht="16" x14ac:dyDescent="0.2">
      <c r="B1937"/>
      <c r="E1937" s="3"/>
    </row>
    <row r="1938" spans="2:5" ht="16" x14ac:dyDescent="0.2">
      <c r="B1938"/>
      <c r="E1938" s="3"/>
    </row>
    <row r="1939" spans="2:5" ht="16" x14ac:dyDescent="0.2">
      <c r="B1939"/>
      <c r="E1939" s="3"/>
    </row>
    <row r="1940" spans="2:5" ht="16" x14ac:dyDescent="0.2">
      <c r="B1940"/>
      <c r="E1940" s="3"/>
    </row>
    <row r="1941" spans="2:5" ht="16" x14ac:dyDescent="0.2">
      <c r="B1941"/>
      <c r="E1941" s="3"/>
    </row>
    <row r="1942" spans="2:5" ht="16" x14ac:dyDescent="0.2">
      <c r="B1942"/>
      <c r="E1942" s="3"/>
    </row>
    <row r="1943" spans="2:5" ht="16" x14ac:dyDescent="0.2">
      <c r="B1943"/>
      <c r="E1943" s="3"/>
    </row>
    <row r="1944" spans="2:5" ht="16" x14ac:dyDescent="0.2">
      <c r="B1944"/>
      <c r="E1944" s="3"/>
    </row>
    <row r="1945" spans="2:5" ht="16" x14ac:dyDescent="0.2">
      <c r="B1945"/>
      <c r="E1945" s="3"/>
    </row>
    <row r="1946" spans="2:5" ht="16" x14ac:dyDescent="0.2">
      <c r="B1946"/>
      <c r="E1946" s="3"/>
    </row>
    <row r="1947" spans="2:5" ht="16" x14ac:dyDescent="0.2">
      <c r="B1947"/>
      <c r="E1947" s="3"/>
    </row>
    <row r="1948" spans="2:5" ht="16" x14ac:dyDescent="0.2">
      <c r="B1948"/>
      <c r="E1948" s="3"/>
    </row>
    <row r="1949" spans="2:5" ht="16" x14ac:dyDescent="0.2">
      <c r="B1949"/>
      <c r="E1949" s="3"/>
    </row>
    <row r="1950" spans="2:5" ht="16" x14ac:dyDescent="0.2">
      <c r="B1950"/>
      <c r="E1950" s="3"/>
    </row>
    <row r="1951" spans="2:5" ht="16" x14ac:dyDescent="0.2">
      <c r="B1951"/>
      <c r="E1951" s="3"/>
    </row>
    <row r="1952" spans="2:5" ht="16" x14ac:dyDescent="0.2">
      <c r="B1952"/>
      <c r="E1952" s="3"/>
    </row>
    <row r="1953" spans="2:5" ht="16" x14ac:dyDescent="0.2">
      <c r="B1953"/>
      <c r="E1953" s="3"/>
    </row>
    <row r="1954" spans="2:5" ht="16" x14ac:dyDescent="0.2">
      <c r="B1954"/>
      <c r="E1954" s="3"/>
    </row>
    <row r="1955" spans="2:5" ht="16" x14ac:dyDescent="0.2">
      <c r="B1955"/>
      <c r="E1955" s="3"/>
    </row>
    <row r="1956" spans="2:5" ht="16" x14ac:dyDescent="0.2">
      <c r="B1956"/>
      <c r="E1956" s="3"/>
    </row>
    <row r="1957" spans="2:5" ht="16" x14ac:dyDescent="0.2">
      <c r="B1957"/>
      <c r="E1957" s="3"/>
    </row>
    <row r="1958" spans="2:5" ht="16" x14ac:dyDescent="0.2">
      <c r="B1958"/>
      <c r="E1958" s="3"/>
    </row>
    <row r="1959" spans="2:5" ht="16" x14ac:dyDescent="0.2">
      <c r="B1959"/>
      <c r="E1959" s="3"/>
    </row>
    <row r="1960" spans="2:5" ht="16" x14ac:dyDescent="0.2">
      <c r="B1960"/>
      <c r="E1960" s="3"/>
    </row>
    <row r="1961" spans="2:5" ht="16" x14ac:dyDescent="0.2">
      <c r="B1961"/>
      <c r="E1961" s="3"/>
    </row>
    <row r="1962" spans="2:5" ht="16" x14ac:dyDescent="0.2">
      <c r="B1962"/>
      <c r="E1962" s="3"/>
    </row>
    <row r="1963" spans="2:5" ht="16" x14ac:dyDescent="0.2">
      <c r="B1963"/>
      <c r="E1963" s="3"/>
    </row>
    <row r="1964" spans="2:5" ht="16" x14ac:dyDescent="0.2">
      <c r="B1964"/>
      <c r="E1964" s="3"/>
    </row>
    <row r="1965" spans="2:5" ht="16" x14ac:dyDescent="0.2">
      <c r="B1965"/>
      <c r="E1965" s="3"/>
    </row>
    <row r="1966" spans="2:5" ht="16" x14ac:dyDescent="0.2">
      <c r="B1966"/>
      <c r="E1966" s="3"/>
    </row>
    <row r="1967" spans="2:5" ht="16" x14ac:dyDescent="0.2">
      <c r="B1967"/>
      <c r="E1967" s="3"/>
    </row>
    <row r="1968" spans="2:5" ht="16" x14ac:dyDescent="0.2">
      <c r="B1968"/>
      <c r="E1968" s="3"/>
    </row>
    <row r="1969" spans="2:5" ht="16" x14ac:dyDescent="0.2">
      <c r="B1969"/>
      <c r="E1969" s="3"/>
    </row>
    <row r="1970" spans="2:5" ht="16" x14ac:dyDescent="0.2">
      <c r="B1970"/>
      <c r="E1970" s="3"/>
    </row>
    <row r="1971" spans="2:5" ht="16" x14ac:dyDescent="0.2">
      <c r="B1971"/>
      <c r="E1971" s="3"/>
    </row>
    <row r="1972" spans="2:5" ht="16" x14ac:dyDescent="0.2">
      <c r="B1972"/>
      <c r="E1972" s="3"/>
    </row>
    <row r="1973" spans="2:5" ht="16" x14ac:dyDescent="0.2">
      <c r="B1973"/>
      <c r="E1973" s="3"/>
    </row>
    <row r="1974" spans="2:5" ht="16" x14ac:dyDescent="0.2">
      <c r="B1974"/>
      <c r="E1974" s="3"/>
    </row>
    <row r="1975" spans="2:5" ht="16" x14ac:dyDescent="0.2">
      <c r="B1975"/>
      <c r="E1975" s="3"/>
    </row>
    <row r="1976" spans="2:5" ht="16" x14ac:dyDescent="0.2">
      <c r="B1976"/>
      <c r="E1976" s="3"/>
    </row>
    <row r="1977" spans="2:5" ht="16" x14ac:dyDescent="0.2">
      <c r="B1977"/>
      <c r="E1977" s="3"/>
    </row>
    <row r="1978" spans="2:5" ht="16" x14ac:dyDescent="0.2">
      <c r="B1978"/>
      <c r="E1978" s="3"/>
    </row>
    <row r="1979" spans="2:5" ht="16" x14ac:dyDescent="0.2">
      <c r="B1979"/>
      <c r="E1979" s="3"/>
    </row>
    <row r="1980" spans="2:5" ht="16" x14ac:dyDescent="0.2">
      <c r="B1980"/>
      <c r="E1980" s="3"/>
    </row>
    <row r="1981" spans="2:5" ht="16" x14ac:dyDescent="0.2">
      <c r="B1981"/>
      <c r="E1981" s="3"/>
    </row>
    <row r="1982" spans="2:5" ht="16" x14ac:dyDescent="0.2">
      <c r="B1982"/>
      <c r="E1982" s="3"/>
    </row>
    <row r="1983" spans="2:5" ht="16" x14ac:dyDescent="0.2">
      <c r="B1983"/>
      <c r="E1983" s="3"/>
    </row>
    <row r="1984" spans="2:5" ht="16" x14ac:dyDescent="0.2">
      <c r="B1984"/>
      <c r="E1984" s="3"/>
    </row>
    <row r="1985" spans="2:5" ht="16" x14ac:dyDescent="0.2">
      <c r="B1985"/>
      <c r="E1985" s="3"/>
    </row>
    <row r="1986" spans="2:5" ht="16" x14ac:dyDescent="0.2">
      <c r="B1986"/>
      <c r="E1986" s="3"/>
    </row>
    <row r="1987" spans="2:5" ht="16" x14ac:dyDescent="0.2">
      <c r="B1987"/>
      <c r="E1987" s="3"/>
    </row>
    <row r="1988" spans="2:5" ht="16" x14ac:dyDescent="0.2">
      <c r="B1988"/>
      <c r="E1988" s="3"/>
    </row>
    <row r="1989" spans="2:5" ht="16" x14ac:dyDescent="0.2">
      <c r="B1989"/>
      <c r="E1989" s="3"/>
    </row>
    <row r="1990" spans="2:5" ht="16" x14ac:dyDescent="0.2">
      <c r="B1990"/>
      <c r="E1990" s="3"/>
    </row>
    <row r="1991" spans="2:5" ht="16" x14ac:dyDescent="0.2">
      <c r="B1991"/>
      <c r="E1991" s="3"/>
    </row>
    <row r="1992" spans="2:5" ht="16" x14ac:dyDescent="0.2">
      <c r="B1992"/>
      <c r="E1992" s="3"/>
    </row>
    <row r="1993" spans="2:5" ht="16" x14ac:dyDescent="0.2">
      <c r="B1993"/>
      <c r="E1993" s="3"/>
    </row>
    <row r="1994" spans="2:5" ht="16" x14ac:dyDescent="0.2">
      <c r="B1994"/>
      <c r="E1994" s="3"/>
    </row>
    <row r="1995" spans="2:5" ht="16" x14ac:dyDescent="0.2">
      <c r="B1995"/>
      <c r="E1995" s="3"/>
    </row>
    <row r="1996" spans="2:5" ht="16" x14ac:dyDescent="0.2">
      <c r="B1996"/>
      <c r="E1996" s="3"/>
    </row>
    <row r="1997" spans="2:5" ht="16" x14ac:dyDescent="0.2">
      <c r="B1997"/>
      <c r="E1997" s="3"/>
    </row>
    <row r="1998" spans="2:5" ht="16" x14ac:dyDescent="0.2">
      <c r="B1998"/>
      <c r="E1998" s="3"/>
    </row>
    <row r="1999" spans="2:5" ht="16" x14ac:dyDescent="0.2">
      <c r="B1999"/>
      <c r="E1999" s="3"/>
    </row>
    <row r="2000" spans="2:5" ht="16" x14ac:dyDescent="0.2">
      <c r="B2000"/>
      <c r="E2000" s="3"/>
    </row>
    <row r="2001" spans="2:5" ht="16" x14ac:dyDescent="0.2">
      <c r="B2001"/>
      <c r="E2001" s="3"/>
    </row>
    <row r="2002" spans="2:5" ht="16" x14ac:dyDescent="0.2">
      <c r="B2002"/>
      <c r="E2002" s="3"/>
    </row>
    <row r="2003" spans="2:5" ht="16" x14ac:dyDescent="0.2">
      <c r="B2003"/>
      <c r="E2003" s="3"/>
    </row>
    <row r="2004" spans="2:5" ht="16" x14ac:dyDescent="0.2">
      <c r="B2004"/>
      <c r="E2004" s="3"/>
    </row>
    <row r="2005" spans="2:5" ht="16" x14ac:dyDescent="0.2">
      <c r="B2005"/>
      <c r="E2005" s="3"/>
    </row>
    <row r="2006" spans="2:5" ht="16" x14ac:dyDescent="0.2">
      <c r="B2006"/>
      <c r="E2006" s="3"/>
    </row>
    <row r="2007" spans="2:5" ht="16" x14ac:dyDescent="0.2">
      <c r="B2007"/>
      <c r="E2007" s="3"/>
    </row>
    <row r="2008" spans="2:5" ht="16" x14ac:dyDescent="0.2">
      <c r="B2008"/>
      <c r="E2008" s="3"/>
    </row>
    <row r="2009" spans="2:5" ht="16" x14ac:dyDescent="0.2">
      <c r="B2009"/>
      <c r="E2009" s="3"/>
    </row>
    <row r="2010" spans="2:5" ht="16" x14ac:dyDescent="0.2">
      <c r="B2010"/>
      <c r="E2010" s="3"/>
    </row>
    <row r="2011" spans="2:5" ht="16" x14ac:dyDescent="0.2">
      <c r="B2011"/>
      <c r="E2011" s="3"/>
    </row>
    <row r="2012" spans="2:5" ht="16" x14ac:dyDescent="0.2">
      <c r="B2012"/>
      <c r="E2012" s="3"/>
    </row>
    <row r="2013" spans="2:5" ht="16" x14ac:dyDescent="0.2">
      <c r="B2013"/>
      <c r="E2013" s="3"/>
    </row>
    <row r="2014" spans="2:5" ht="16" x14ac:dyDescent="0.2">
      <c r="B2014"/>
      <c r="E2014" s="3"/>
    </row>
    <row r="2015" spans="2:5" ht="16" x14ac:dyDescent="0.2">
      <c r="B2015"/>
      <c r="E2015" s="3"/>
    </row>
    <row r="2016" spans="2:5" ht="16" x14ac:dyDescent="0.2">
      <c r="B2016"/>
      <c r="E2016" s="3"/>
    </row>
    <row r="2017" spans="2:5" ht="16" x14ac:dyDescent="0.2">
      <c r="B2017"/>
      <c r="E2017" s="3"/>
    </row>
    <row r="2018" spans="2:5" ht="16" x14ac:dyDescent="0.2">
      <c r="B2018"/>
      <c r="E2018" s="3"/>
    </row>
    <row r="2019" spans="2:5" ht="16" x14ac:dyDescent="0.2">
      <c r="B2019"/>
      <c r="E2019" s="3"/>
    </row>
    <row r="2020" spans="2:5" ht="16" x14ac:dyDescent="0.2">
      <c r="B2020"/>
      <c r="E2020" s="3"/>
    </row>
    <row r="2021" spans="2:5" ht="16" x14ac:dyDescent="0.2">
      <c r="B2021"/>
      <c r="E2021" s="3"/>
    </row>
    <row r="2022" spans="2:5" ht="16" x14ac:dyDescent="0.2">
      <c r="B2022"/>
      <c r="E2022" s="3"/>
    </row>
    <row r="2023" spans="2:5" ht="16" x14ac:dyDescent="0.2">
      <c r="B2023"/>
      <c r="E2023" s="3"/>
    </row>
    <row r="2024" spans="2:5" ht="16" x14ac:dyDescent="0.2">
      <c r="B2024"/>
      <c r="E2024" s="3"/>
    </row>
    <row r="2025" spans="2:5" ht="16" x14ac:dyDescent="0.2">
      <c r="B2025"/>
      <c r="E2025" s="3"/>
    </row>
    <row r="2026" spans="2:5" ht="16" x14ac:dyDescent="0.2">
      <c r="B2026"/>
      <c r="E2026" s="3"/>
    </row>
    <row r="2027" spans="2:5" ht="16" x14ac:dyDescent="0.2">
      <c r="B2027"/>
      <c r="E2027" s="3"/>
    </row>
    <row r="2028" spans="2:5" ht="16" x14ac:dyDescent="0.2">
      <c r="B2028"/>
      <c r="E2028" s="3"/>
    </row>
    <row r="2029" spans="2:5" ht="16" x14ac:dyDescent="0.2">
      <c r="B2029"/>
      <c r="E2029" s="3"/>
    </row>
    <row r="2030" spans="2:5" ht="16" x14ac:dyDescent="0.2">
      <c r="B2030"/>
      <c r="E2030" s="3"/>
    </row>
    <row r="2031" spans="2:5" ht="16" x14ac:dyDescent="0.2">
      <c r="B2031"/>
      <c r="E2031" s="3"/>
    </row>
    <row r="2032" spans="2:5" ht="16" x14ac:dyDescent="0.2">
      <c r="B2032"/>
      <c r="E2032" s="3"/>
    </row>
    <row r="2033" spans="2:5" ht="16" x14ac:dyDescent="0.2">
      <c r="B2033"/>
      <c r="E2033" s="3"/>
    </row>
    <row r="2034" spans="2:5" ht="16" x14ac:dyDescent="0.2">
      <c r="B2034"/>
      <c r="E2034" s="3"/>
    </row>
    <row r="2035" spans="2:5" ht="16" x14ac:dyDescent="0.2">
      <c r="B2035"/>
      <c r="E2035" s="3"/>
    </row>
    <row r="2036" spans="2:5" ht="16" x14ac:dyDescent="0.2">
      <c r="B2036"/>
      <c r="E2036" s="3"/>
    </row>
    <row r="2037" spans="2:5" ht="16" x14ac:dyDescent="0.2">
      <c r="B2037"/>
      <c r="E2037" s="3"/>
    </row>
    <row r="2038" spans="2:5" ht="16" x14ac:dyDescent="0.2">
      <c r="B2038"/>
      <c r="E2038" s="3"/>
    </row>
    <row r="2039" spans="2:5" ht="16" x14ac:dyDescent="0.2">
      <c r="B2039"/>
      <c r="E2039" s="3"/>
    </row>
    <row r="2040" spans="2:5" ht="16" x14ac:dyDescent="0.2">
      <c r="B2040"/>
      <c r="E2040" s="3"/>
    </row>
    <row r="2041" spans="2:5" ht="16" x14ac:dyDescent="0.2">
      <c r="B2041"/>
      <c r="E2041" s="3"/>
    </row>
    <row r="2042" spans="2:5" ht="16" x14ac:dyDescent="0.2">
      <c r="B2042"/>
      <c r="E2042" s="3"/>
    </row>
    <row r="2043" spans="2:5" ht="16" x14ac:dyDescent="0.2">
      <c r="B2043"/>
      <c r="E2043" s="3"/>
    </row>
    <row r="2044" spans="2:5" ht="16" x14ac:dyDescent="0.2">
      <c r="B2044"/>
      <c r="E2044" s="3"/>
    </row>
    <row r="2045" spans="2:5" ht="16" x14ac:dyDescent="0.2">
      <c r="B2045"/>
      <c r="E2045" s="3"/>
    </row>
    <row r="2046" spans="2:5" ht="16" x14ac:dyDescent="0.2">
      <c r="B2046"/>
      <c r="E2046" s="3"/>
    </row>
    <row r="2047" spans="2:5" ht="16" x14ac:dyDescent="0.2">
      <c r="B2047"/>
      <c r="E2047" s="3"/>
    </row>
    <row r="2048" spans="2:5" ht="16" x14ac:dyDescent="0.2">
      <c r="B2048"/>
      <c r="E2048" s="3"/>
    </row>
    <row r="2049" spans="2:5" ht="16" x14ac:dyDescent="0.2">
      <c r="B2049"/>
      <c r="E2049" s="3"/>
    </row>
    <row r="2050" spans="2:5" ht="16" x14ac:dyDescent="0.2">
      <c r="B2050"/>
      <c r="E2050" s="3"/>
    </row>
    <row r="2051" spans="2:5" ht="16" x14ac:dyDescent="0.2">
      <c r="B2051"/>
      <c r="E2051" s="3"/>
    </row>
    <row r="2052" spans="2:5" ht="16" x14ac:dyDescent="0.2">
      <c r="B2052"/>
      <c r="E2052" s="3"/>
    </row>
    <row r="2053" spans="2:5" ht="16" x14ac:dyDescent="0.2">
      <c r="B2053"/>
      <c r="E2053" s="3"/>
    </row>
    <row r="2054" spans="2:5" ht="16" x14ac:dyDescent="0.2">
      <c r="B2054"/>
      <c r="E2054" s="3"/>
    </row>
    <row r="2055" spans="2:5" ht="16" x14ac:dyDescent="0.2">
      <c r="B2055"/>
      <c r="E2055" s="3"/>
    </row>
    <row r="2056" spans="2:5" ht="16" x14ac:dyDescent="0.2">
      <c r="B2056"/>
      <c r="E2056" s="3"/>
    </row>
    <row r="2057" spans="2:5" ht="16" x14ac:dyDescent="0.2">
      <c r="B2057"/>
      <c r="E2057" s="3"/>
    </row>
    <row r="2058" spans="2:5" ht="16" x14ac:dyDescent="0.2">
      <c r="B2058"/>
      <c r="E2058" s="3"/>
    </row>
    <row r="2059" spans="2:5" ht="16" x14ac:dyDescent="0.2">
      <c r="B2059"/>
      <c r="E2059" s="3"/>
    </row>
    <row r="2060" spans="2:5" ht="16" x14ac:dyDescent="0.2">
      <c r="B2060"/>
      <c r="E2060" s="3"/>
    </row>
    <row r="2061" spans="2:5" ht="16" x14ac:dyDescent="0.2">
      <c r="B2061"/>
      <c r="E2061" s="3"/>
    </row>
    <row r="2062" spans="2:5" ht="16" x14ac:dyDescent="0.2">
      <c r="B2062"/>
      <c r="E2062" s="3"/>
    </row>
    <row r="2063" spans="2:5" ht="16" x14ac:dyDescent="0.2">
      <c r="B2063"/>
      <c r="E2063" s="3"/>
    </row>
    <row r="2064" spans="2:5" ht="16" x14ac:dyDescent="0.2">
      <c r="B2064"/>
      <c r="E2064" s="3"/>
    </row>
    <row r="2065" spans="2:5" ht="16" x14ac:dyDescent="0.2">
      <c r="B2065"/>
      <c r="E2065" s="3"/>
    </row>
    <row r="2066" spans="2:5" ht="16" x14ac:dyDescent="0.2">
      <c r="B2066"/>
      <c r="E2066" s="3"/>
    </row>
    <row r="2067" spans="2:5" ht="16" x14ac:dyDescent="0.2">
      <c r="B2067"/>
      <c r="E2067" s="3"/>
    </row>
    <row r="2068" spans="2:5" ht="16" x14ac:dyDescent="0.2">
      <c r="B2068"/>
      <c r="E2068" s="3"/>
    </row>
    <row r="2069" spans="2:5" ht="16" x14ac:dyDescent="0.2">
      <c r="B2069"/>
      <c r="E2069" s="3"/>
    </row>
    <row r="2070" spans="2:5" ht="16" x14ac:dyDescent="0.2">
      <c r="B2070"/>
      <c r="E2070" s="3"/>
    </row>
    <row r="2071" spans="2:5" ht="16" x14ac:dyDescent="0.2">
      <c r="B2071"/>
      <c r="E2071" s="3"/>
    </row>
    <row r="2072" spans="2:5" ht="16" x14ac:dyDescent="0.2">
      <c r="B2072"/>
      <c r="E2072" s="3"/>
    </row>
    <row r="2073" spans="2:5" ht="16" x14ac:dyDescent="0.2">
      <c r="B2073"/>
      <c r="E2073" s="3"/>
    </row>
    <row r="2074" spans="2:5" ht="16" x14ac:dyDescent="0.2">
      <c r="B2074"/>
      <c r="E2074" s="3"/>
    </row>
    <row r="2075" spans="2:5" ht="16" x14ac:dyDescent="0.2">
      <c r="B2075"/>
      <c r="E2075" s="3"/>
    </row>
    <row r="2076" spans="2:5" ht="16" x14ac:dyDescent="0.2">
      <c r="B2076"/>
      <c r="E2076" s="3"/>
    </row>
    <row r="2077" spans="2:5" ht="16" x14ac:dyDescent="0.2">
      <c r="B2077"/>
      <c r="E2077" s="3"/>
    </row>
    <row r="2078" spans="2:5" ht="16" x14ac:dyDescent="0.2">
      <c r="B2078"/>
      <c r="E2078" s="3"/>
    </row>
    <row r="2079" spans="2:5" ht="16" x14ac:dyDescent="0.2">
      <c r="B2079"/>
      <c r="E2079" s="3"/>
    </row>
    <row r="2080" spans="2:5" ht="16" x14ac:dyDescent="0.2">
      <c r="B2080"/>
      <c r="E2080" s="3"/>
    </row>
    <row r="2081" spans="2:5" ht="16" x14ac:dyDescent="0.2">
      <c r="B2081"/>
      <c r="E2081" s="3"/>
    </row>
    <row r="2082" spans="2:5" ht="16" x14ac:dyDescent="0.2">
      <c r="B2082"/>
      <c r="E2082" s="3"/>
    </row>
    <row r="2083" spans="2:5" ht="16" x14ac:dyDescent="0.2">
      <c r="B2083"/>
      <c r="E2083" s="3"/>
    </row>
    <row r="2084" spans="2:5" ht="16" x14ac:dyDescent="0.2">
      <c r="B2084"/>
      <c r="E2084" s="3"/>
    </row>
    <row r="2085" spans="2:5" ht="16" x14ac:dyDescent="0.2">
      <c r="B2085"/>
      <c r="E2085" s="3"/>
    </row>
    <row r="2086" spans="2:5" ht="16" x14ac:dyDescent="0.2">
      <c r="B2086"/>
      <c r="E2086" s="3"/>
    </row>
    <row r="2087" spans="2:5" ht="16" x14ac:dyDescent="0.2">
      <c r="B2087"/>
      <c r="E2087" s="3"/>
    </row>
    <row r="2088" spans="2:5" ht="16" x14ac:dyDescent="0.2">
      <c r="B2088"/>
      <c r="E2088" s="3"/>
    </row>
    <row r="2089" spans="2:5" ht="16" x14ac:dyDescent="0.2">
      <c r="B2089"/>
      <c r="E2089" s="3"/>
    </row>
    <row r="2090" spans="2:5" ht="16" x14ac:dyDescent="0.2">
      <c r="B2090"/>
      <c r="E2090" s="3"/>
    </row>
    <row r="2091" spans="2:5" ht="16" x14ac:dyDescent="0.2">
      <c r="B2091"/>
      <c r="E2091" s="3"/>
    </row>
    <row r="2092" spans="2:5" ht="16" x14ac:dyDescent="0.2">
      <c r="B2092"/>
      <c r="E2092" s="3"/>
    </row>
    <row r="2093" spans="2:5" ht="16" x14ac:dyDescent="0.2">
      <c r="B2093"/>
      <c r="E2093" s="3"/>
    </row>
    <row r="2094" spans="2:5" ht="16" x14ac:dyDescent="0.2">
      <c r="B2094"/>
      <c r="E2094" s="3"/>
    </row>
    <row r="2095" spans="2:5" ht="16" x14ac:dyDescent="0.2">
      <c r="B2095"/>
      <c r="E2095" s="3"/>
    </row>
    <row r="2096" spans="2:5" ht="16" x14ac:dyDescent="0.2">
      <c r="B2096"/>
      <c r="E2096" s="3"/>
    </row>
    <row r="2097" spans="2:5" ht="16" x14ac:dyDescent="0.2">
      <c r="B2097"/>
      <c r="E2097" s="3"/>
    </row>
    <row r="2098" spans="2:5" ht="16" x14ac:dyDescent="0.2">
      <c r="B2098"/>
      <c r="E2098" s="3"/>
    </row>
    <row r="2099" spans="2:5" ht="16" x14ac:dyDescent="0.2">
      <c r="B2099"/>
      <c r="E2099" s="3"/>
    </row>
    <row r="2100" spans="2:5" ht="16" x14ac:dyDescent="0.2">
      <c r="B2100"/>
      <c r="E2100" s="3"/>
    </row>
    <row r="2101" spans="2:5" ht="16" x14ac:dyDescent="0.2">
      <c r="B2101"/>
      <c r="E2101" s="3"/>
    </row>
    <row r="2102" spans="2:5" ht="16" x14ac:dyDescent="0.2">
      <c r="B2102"/>
      <c r="E2102" s="3"/>
    </row>
    <row r="2103" spans="2:5" ht="16" x14ac:dyDescent="0.2">
      <c r="B2103"/>
      <c r="E2103" s="3"/>
    </row>
    <row r="2104" spans="2:5" ht="16" x14ac:dyDescent="0.2">
      <c r="B2104"/>
      <c r="E2104" s="3"/>
    </row>
    <row r="2105" spans="2:5" ht="16" x14ac:dyDescent="0.2">
      <c r="B2105"/>
      <c r="E2105" s="3"/>
    </row>
    <row r="2106" spans="2:5" ht="16" x14ac:dyDescent="0.2">
      <c r="B2106"/>
      <c r="E2106" s="3"/>
    </row>
    <row r="2107" spans="2:5" ht="16" x14ac:dyDescent="0.2">
      <c r="B2107"/>
      <c r="E2107" s="3"/>
    </row>
    <row r="2108" spans="2:5" ht="16" x14ac:dyDescent="0.2">
      <c r="B2108"/>
      <c r="E2108" s="3"/>
    </row>
    <row r="2109" spans="2:5" ht="16" x14ac:dyDescent="0.2">
      <c r="B2109"/>
      <c r="E2109" s="3"/>
    </row>
    <row r="2110" spans="2:5" ht="16" x14ac:dyDescent="0.2">
      <c r="B2110"/>
      <c r="E2110" s="3"/>
    </row>
    <row r="2111" spans="2:5" ht="16" x14ac:dyDescent="0.2">
      <c r="B2111"/>
      <c r="E2111" s="3"/>
    </row>
    <row r="2112" spans="2:5" ht="16" x14ac:dyDescent="0.2">
      <c r="B2112"/>
      <c r="E2112" s="3"/>
    </row>
    <row r="2113" spans="2:5" ht="16" x14ac:dyDescent="0.2">
      <c r="B2113"/>
      <c r="E2113" s="3"/>
    </row>
    <row r="2114" spans="2:5" ht="16" x14ac:dyDescent="0.2">
      <c r="B2114"/>
      <c r="E2114" s="3"/>
    </row>
    <row r="2115" spans="2:5" ht="16" x14ac:dyDescent="0.2">
      <c r="B2115"/>
      <c r="E2115" s="3"/>
    </row>
    <row r="2116" spans="2:5" ht="16" x14ac:dyDescent="0.2">
      <c r="B2116"/>
      <c r="E2116" s="3"/>
    </row>
    <row r="2117" spans="2:5" ht="16" x14ac:dyDescent="0.2">
      <c r="B2117"/>
      <c r="E2117" s="3"/>
    </row>
    <row r="2118" spans="2:5" ht="16" x14ac:dyDescent="0.2">
      <c r="B2118"/>
      <c r="E2118" s="3"/>
    </row>
    <row r="2119" spans="2:5" ht="16" x14ac:dyDescent="0.2">
      <c r="B2119"/>
      <c r="E2119" s="3"/>
    </row>
    <row r="2120" spans="2:5" ht="16" x14ac:dyDescent="0.2">
      <c r="B2120"/>
      <c r="E2120" s="3"/>
    </row>
    <row r="2121" spans="2:5" ht="16" x14ac:dyDescent="0.2">
      <c r="B2121"/>
      <c r="E2121" s="3"/>
    </row>
    <row r="2122" spans="2:5" ht="16" x14ac:dyDescent="0.2">
      <c r="B2122"/>
      <c r="E2122" s="3"/>
    </row>
    <row r="2123" spans="2:5" ht="16" x14ac:dyDescent="0.2">
      <c r="B2123"/>
      <c r="E2123" s="3"/>
    </row>
    <row r="2124" spans="2:5" ht="16" x14ac:dyDescent="0.2">
      <c r="B2124"/>
      <c r="E2124" s="3"/>
    </row>
    <row r="2125" spans="2:5" ht="16" x14ac:dyDescent="0.2">
      <c r="B2125"/>
      <c r="E2125" s="3"/>
    </row>
    <row r="2126" spans="2:5" ht="16" x14ac:dyDescent="0.2">
      <c r="B2126"/>
      <c r="E2126" s="3"/>
    </row>
    <row r="2127" spans="2:5" ht="16" x14ac:dyDescent="0.2">
      <c r="B2127"/>
      <c r="E2127" s="3"/>
    </row>
    <row r="2128" spans="2:5" ht="16" x14ac:dyDescent="0.2">
      <c r="B2128"/>
      <c r="E2128" s="3"/>
    </row>
    <row r="2129" spans="2:5" ht="16" x14ac:dyDescent="0.2">
      <c r="B2129"/>
      <c r="E2129" s="3"/>
    </row>
    <row r="2130" spans="2:5" ht="16" x14ac:dyDescent="0.2">
      <c r="B2130"/>
      <c r="E2130" s="3"/>
    </row>
    <row r="2131" spans="2:5" ht="16" x14ac:dyDescent="0.2">
      <c r="B2131"/>
      <c r="E2131" s="3"/>
    </row>
    <row r="2132" spans="2:5" ht="16" x14ac:dyDescent="0.2">
      <c r="B2132"/>
      <c r="E2132" s="3"/>
    </row>
    <row r="2133" spans="2:5" ht="16" x14ac:dyDescent="0.2">
      <c r="B2133"/>
      <c r="E2133" s="3"/>
    </row>
    <row r="2134" spans="2:5" ht="16" x14ac:dyDescent="0.2">
      <c r="B2134"/>
      <c r="E2134" s="3"/>
    </row>
    <row r="2135" spans="2:5" ht="16" x14ac:dyDescent="0.2">
      <c r="B2135"/>
      <c r="E2135" s="3"/>
    </row>
    <row r="2136" spans="2:5" ht="16" x14ac:dyDescent="0.2">
      <c r="B2136"/>
      <c r="E2136" s="3"/>
    </row>
    <row r="2137" spans="2:5" ht="16" x14ac:dyDescent="0.2">
      <c r="B2137"/>
      <c r="E2137" s="3"/>
    </row>
    <row r="2138" spans="2:5" ht="16" x14ac:dyDescent="0.2">
      <c r="B2138"/>
      <c r="E2138" s="3"/>
    </row>
    <row r="2139" spans="2:5" ht="16" x14ac:dyDescent="0.2">
      <c r="B2139"/>
      <c r="E2139" s="3"/>
    </row>
    <row r="2140" spans="2:5" ht="16" x14ac:dyDescent="0.2">
      <c r="B2140"/>
      <c r="E2140" s="3"/>
    </row>
    <row r="2141" spans="2:5" ht="16" x14ac:dyDescent="0.2">
      <c r="B2141"/>
      <c r="E2141" s="3"/>
    </row>
    <row r="2142" spans="2:5" ht="16" x14ac:dyDescent="0.2">
      <c r="B2142"/>
      <c r="E2142" s="3"/>
    </row>
    <row r="2143" spans="2:5" ht="16" x14ac:dyDescent="0.2">
      <c r="B2143"/>
      <c r="E2143" s="3"/>
    </row>
    <row r="2144" spans="2:5" ht="16" x14ac:dyDescent="0.2">
      <c r="B2144"/>
      <c r="E2144" s="3"/>
    </row>
    <row r="2145" spans="2:5" ht="16" x14ac:dyDescent="0.2">
      <c r="B2145"/>
      <c r="E2145" s="3"/>
    </row>
    <row r="2146" spans="2:5" ht="16" x14ac:dyDescent="0.2">
      <c r="B2146"/>
      <c r="E2146" s="3"/>
    </row>
    <row r="2147" spans="2:5" ht="16" x14ac:dyDescent="0.2">
      <c r="B2147"/>
      <c r="E2147" s="3"/>
    </row>
    <row r="2148" spans="2:5" ht="16" x14ac:dyDescent="0.2">
      <c r="B2148"/>
      <c r="E2148" s="3"/>
    </row>
    <row r="2149" spans="2:5" ht="16" x14ac:dyDescent="0.2">
      <c r="B2149"/>
      <c r="E2149" s="3"/>
    </row>
    <row r="2150" spans="2:5" ht="16" x14ac:dyDescent="0.2">
      <c r="B2150"/>
      <c r="E2150" s="3"/>
    </row>
    <row r="2151" spans="2:5" ht="16" x14ac:dyDescent="0.2">
      <c r="B2151"/>
      <c r="E2151" s="3"/>
    </row>
    <row r="2152" spans="2:5" ht="16" x14ac:dyDescent="0.2">
      <c r="B2152"/>
      <c r="E2152" s="3"/>
    </row>
    <row r="2153" spans="2:5" ht="16" x14ac:dyDescent="0.2">
      <c r="B2153"/>
      <c r="E2153" s="3"/>
    </row>
    <row r="2154" spans="2:5" ht="16" x14ac:dyDescent="0.2">
      <c r="B2154"/>
      <c r="E2154" s="3"/>
    </row>
    <row r="2155" spans="2:5" ht="16" x14ac:dyDescent="0.2">
      <c r="B2155"/>
      <c r="E2155" s="3"/>
    </row>
    <row r="2156" spans="2:5" ht="16" x14ac:dyDescent="0.2">
      <c r="B2156"/>
      <c r="E2156" s="3"/>
    </row>
    <row r="2157" spans="2:5" ht="16" x14ac:dyDescent="0.2">
      <c r="B2157"/>
      <c r="E2157" s="3"/>
    </row>
    <row r="2158" spans="2:5" ht="16" x14ac:dyDescent="0.2">
      <c r="B2158"/>
      <c r="E2158" s="3"/>
    </row>
    <row r="2159" spans="2:5" ht="16" x14ac:dyDescent="0.2">
      <c r="B2159"/>
      <c r="E2159" s="3"/>
    </row>
    <row r="2160" spans="2:5" ht="16" x14ac:dyDescent="0.2">
      <c r="B2160"/>
      <c r="E2160" s="3"/>
    </row>
    <row r="2161" spans="2:5" ht="16" x14ac:dyDescent="0.2">
      <c r="B2161"/>
      <c r="E2161" s="3"/>
    </row>
    <row r="2162" spans="2:5" ht="16" x14ac:dyDescent="0.2">
      <c r="B2162"/>
      <c r="E2162" s="3"/>
    </row>
    <row r="2163" spans="2:5" ht="16" x14ac:dyDescent="0.2">
      <c r="B2163"/>
      <c r="E2163" s="3"/>
    </row>
    <row r="2164" spans="2:5" ht="16" x14ac:dyDescent="0.2">
      <c r="B2164"/>
      <c r="E2164" s="3"/>
    </row>
    <row r="2165" spans="2:5" ht="16" x14ac:dyDescent="0.2">
      <c r="B2165"/>
      <c r="E2165" s="3"/>
    </row>
    <row r="2166" spans="2:5" ht="16" x14ac:dyDescent="0.2">
      <c r="B2166"/>
      <c r="E2166" s="3"/>
    </row>
    <row r="2167" spans="2:5" ht="16" x14ac:dyDescent="0.2">
      <c r="B2167"/>
      <c r="E2167" s="3"/>
    </row>
    <row r="2168" spans="2:5" ht="16" x14ac:dyDescent="0.2">
      <c r="B2168"/>
      <c r="E2168" s="3"/>
    </row>
    <row r="2169" spans="2:5" ht="16" x14ac:dyDescent="0.2">
      <c r="B2169"/>
      <c r="E2169" s="3"/>
    </row>
    <row r="2170" spans="2:5" ht="16" x14ac:dyDescent="0.2">
      <c r="B2170"/>
      <c r="E2170" s="3"/>
    </row>
    <row r="2171" spans="2:5" ht="16" x14ac:dyDescent="0.2">
      <c r="B2171"/>
      <c r="E2171" s="3"/>
    </row>
    <row r="2172" spans="2:5" ht="16" x14ac:dyDescent="0.2">
      <c r="B2172"/>
      <c r="E2172" s="3"/>
    </row>
    <row r="2173" spans="2:5" ht="16" x14ac:dyDescent="0.2">
      <c r="B2173"/>
      <c r="E2173" s="3"/>
    </row>
    <row r="2174" spans="2:5" ht="16" x14ac:dyDescent="0.2">
      <c r="B2174"/>
      <c r="E2174" s="3"/>
    </row>
    <row r="2175" spans="2:5" ht="16" x14ac:dyDescent="0.2">
      <c r="B2175"/>
      <c r="E2175" s="3"/>
    </row>
    <row r="2176" spans="2:5" ht="16" x14ac:dyDescent="0.2">
      <c r="B2176"/>
      <c r="E2176" s="3"/>
    </row>
    <row r="2177" spans="2:5" ht="16" x14ac:dyDescent="0.2">
      <c r="B2177"/>
      <c r="E2177" s="3"/>
    </row>
    <row r="2178" spans="2:5" ht="16" x14ac:dyDescent="0.2">
      <c r="B2178"/>
      <c r="E2178" s="3"/>
    </row>
    <row r="2179" spans="2:5" ht="16" x14ac:dyDescent="0.2">
      <c r="B2179"/>
      <c r="E2179" s="3"/>
    </row>
    <row r="2180" spans="2:5" ht="16" x14ac:dyDescent="0.2">
      <c r="B2180"/>
      <c r="E2180" s="3"/>
    </row>
    <row r="2181" spans="2:5" ht="16" x14ac:dyDescent="0.2">
      <c r="B2181"/>
      <c r="E2181" s="3"/>
    </row>
    <row r="2182" spans="2:5" ht="16" x14ac:dyDescent="0.2">
      <c r="B2182"/>
      <c r="E2182" s="3"/>
    </row>
    <row r="2183" spans="2:5" ht="16" x14ac:dyDescent="0.2">
      <c r="B2183"/>
      <c r="E2183" s="3"/>
    </row>
    <row r="2184" spans="2:5" ht="16" x14ac:dyDescent="0.2">
      <c r="B2184"/>
      <c r="E2184" s="3"/>
    </row>
    <row r="2185" spans="2:5" ht="16" x14ac:dyDescent="0.2">
      <c r="B2185"/>
      <c r="E2185" s="3"/>
    </row>
    <row r="2186" spans="2:5" ht="16" x14ac:dyDescent="0.2">
      <c r="B2186"/>
      <c r="E2186" s="3"/>
    </row>
    <row r="2187" spans="2:5" ht="16" x14ac:dyDescent="0.2">
      <c r="B2187"/>
      <c r="E2187" s="3"/>
    </row>
    <row r="2188" spans="2:5" ht="16" x14ac:dyDescent="0.2">
      <c r="B2188"/>
      <c r="E2188" s="3"/>
    </row>
    <row r="2189" spans="2:5" ht="16" x14ac:dyDescent="0.2">
      <c r="B2189"/>
      <c r="E2189" s="3"/>
    </row>
    <row r="2190" spans="2:5" ht="16" x14ac:dyDescent="0.2">
      <c r="B2190"/>
      <c r="E2190" s="3"/>
    </row>
    <row r="2191" spans="2:5" ht="16" x14ac:dyDescent="0.2">
      <c r="B2191"/>
      <c r="E2191" s="3"/>
    </row>
    <row r="2192" spans="2:5" ht="16" x14ac:dyDescent="0.2">
      <c r="B2192"/>
      <c r="E2192" s="3"/>
    </row>
    <row r="2193" spans="2:5" ht="16" x14ac:dyDescent="0.2">
      <c r="B2193"/>
      <c r="E2193" s="3"/>
    </row>
    <row r="2194" spans="2:5" ht="16" x14ac:dyDescent="0.2">
      <c r="B2194"/>
      <c r="E2194" s="3"/>
    </row>
    <row r="2195" spans="2:5" ht="16" x14ac:dyDescent="0.2">
      <c r="B2195"/>
      <c r="E2195" s="3"/>
    </row>
    <row r="2196" spans="2:5" ht="16" x14ac:dyDescent="0.2">
      <c r="B2196"/>
      <c r="E2196" s="3"/>
    </row>
    <row r="2197" spans="2:5" ht="16" x14ac:dyDescent="0.2">
      <c r="B2197"/>
      <c r="E2197" s="3"/>
    </row>
    <row r="2198" spans="2:5" ht="16" x14ac:dyDescent="0.2">
      <c r="B2198"/>
      <c r="E2198" s="3"/>
    </row>
    <row r="2199" spans="2:5" ht="16" x14ac:dyDescent="0.2">
      <c r="B2199"/>
      <c r="E2199" s="3"/>
    </row>
    <row r="2200" spans="2:5" ht="16" x14ac:dyDescent="0.2">
      <c r="B2200"/>
      <c r="E2200" s="3"/>
    </row>
    <row r="2201" spans="2:5" ht="16" x14ac:dyDescent="0.2">
      <c r="B2201"/>
      <c r="E2201" s="3"/>
    </row>
    <row r="2202" spans="2:5" ht="16" x14ac:dyDescent="0.2">
      <c r="B2202"/>
      <c r="E2202" s="3"/>
    </row>
    <row r="2203" spans="2:5" ht="16" x14ac:dyDescent="0.2">
      <c r="B2203"/>
      <c r="E2203" s="3"/>
    </row>
    <row r="2204" spans="2:5" ht="16" x14ac:dyDescent="0.2">
      <c r="B2204"/>
      <c r="E2204" s="3"/>
    </row>
    <row r="2205" spans="2:5" ht="16" x14ac:dyDescent="0.2">
      <c r="B2205"/>
      <c r="E2205" s="3"/>
    </row>
    <row r="2206" spans="2:5" ht="16" x14ac:dyDescent="0.2">
      <c r="B2206"/>
      <c r="E2206" s="3"/>
    </row>
    <row r="2207" spans="2:5" ht="16" x14ac:dyDescent="0.2">
      <c r="B2207"/>
      <c r="E2207" s="3"/>
    </row>
    <row r="2208" spans="2:5" ht="16" x14ac:dyDescent="0.2">
      <c r="B2208"/>
      <c r="E2208" s="3"/>
    </row>
    <row r="2209" spans="2:5" ht="16" x14ac:dyDescent="0.2">
      <c r="B2209"/>
      <c r="E2209" s="3"/>
    </row>
    <row r="2210" spans="2:5" ht="16" x14ac:dyDescent="0.2">
      <c r="B2210"/>
      <c r="E2210" s="3"/>
    </row>
    <row r="2211" spans="2:5" ht="16" x14ac:dyDescent="0.2">
      <c r="B2211"/>
      <c r="E2211" s="3"/>
    </row>
    <row r="2212" spans="2:5" ht="16" x14ac:dyDescent="0.2">
      <c r="B2212"/>
      <c r="E2212" s="3"/>
    </row>
    <row r="2213" spans="2:5" ht="16" x14ac:dyDescent="0.2">
      <c r="B2213"/>
      <c r="E2213" s="3"/>
    </row>
    <row r="2214" spans="2:5" ht="16" x14ac:dyDescent="0.2">
      <c r="B2214"/>
      <c r="E2214" s="3"/>
    </row>
    <row r="2215" spans="2:5" ht="16" x14ac:dyDescent="0.2">
      <c r="B2215"/>
      <c r="E2215" s="3"/>
    </row>
    <row r="2216" spans="2:5" ht="16" x14ac:dyDescent="0.2">
      <c r="B2216"/>
      <c r="E2216" s="3"/>
    </row>
    <row r="2217" spans="2:5" ht="16" x14ac:dyDescent="0.2">
      <c r="B2217"/>
      <c r="E2217" s="3"/>
    </row>
    <row r="2218" spans="2:5" ht="16" x14ac:dyDescent="0.2">
      <c r="B2218"/>
      <c r="E2218" s="3"/>
    </row>
    <row r="2219" spans="2:5" ht="16" x14ac:dyDescent="0.2">
      <c r="B2219"/>
      <c r="E2219" s="3"/>
    </row>
    <row r="2220" spans="2:5" ht="16" x14ac:dyDescent="0.2">
      <c r="B2220"/>
      <c r="E2220" s="3"/>
    </row>
    <row r="2221" spans="2:5" ht="16" x14ac:dyDescent="0.2">
      <c r="B2221"/>
      <c r="E2221" s="3"/>
    </row>
    <row r="2222" spans="2:5" ht="16" x14ac:dyDescent="0.2">
      <c r="B2222"/>
      <c r="E2222" s="3"/>
    </row>
    <row r="2223" spans="2:5" ht="16" x14ac:dyDescent="0.2">
      <c r="B2223"/>
      <c r="E2223" s="3"/>
    </row>
    <row r="2224" spans="2:5" ht="16" x14ac:dyDescent="0.2">
      <c r="B2224"/>
      <c r="E2224" s="3"/>
    </row>
    <row r="2225" spans="2:5" ht="16" x14ac:dyDescent="0.2">
      <c r="B2225"/>
      <c r="E2225" s="3"/>
    </row>
    <row r="2226" spans="2:5" ht="16" x14ac:dyDescent="0.2">
      <c r="B2226"/>
      <c r="E2226" s="3"/>
    </row>
    <row r="2227" spans="2:5" ht="16" x14ac:dyDescent="0.2">
      <c r="B2227"/>
      <c r="E2227" s="3"/>
    </row>
    <row r="2228" spans="2:5" ht="16" x14ac:dyDescent="0.2">
      <c r="B2228"/>
      <c r="E2228" s="3"/>
    </row>
    <row r="2229" spans="2:5" ht="16" x14ac:dyDescent="0.2">
      <c r="B2229"/>
      <c r="E2229" s="3"/>
    </row>
    <row r="2230" spans="2:5" ht="16" x14ac:dyDescent="0.2">
      <c r="B2230"/>
      <c r="E2230" s="3"/>
    </row>
    <row r="2231" spans="2:5" ht="16" x14ac:dyDescent="0.2">
      <c r="B2231"/>
      <c r="E2231" s="3"/>
    </row>
    <row r="2232" spans="2:5" ht="16" x14ac:dyDescent="0.2">
      <c r="B2232"/>
      <c r="E2232" s="3"/>
    </row>
    <row r="2233" spans="2:5" ht="16" x14ac:dyDescent="0.2">
      <c r="B2233"/>
      <c r="E2233" s="3"/>
    </row>
    <row r="2234" spans="2:5" ht="16" x14ac:dyDescent="0.2">
      <c r="B2234"/>
      <c r="E2234" s="3"/>
    </row>
    <row r="2235" spans="2:5" ht="16" x14ac:dyDescent="0.2">
      <c r="B2235"/>
      <c r="E2235" s="3"/>
    </row>
    <row r="2236" spans="2:5" ht="16" x14ac:dyDescent="0.2">
      <c r="B2236"/>
      <c r="E2236" s="3"/>
    </row>
    <row r="2237" spans="2:5" ht="16" x14ac:dyDescent="0.2">
      <c r="B2237"/>
      <c r="E2237" s="3"/>
    </row>
    <row r="2238" spans="2:5" ht="16" x14ac:dyDescent="0.2">
      <c r="B2238"/>
      <c r="E2238" s="3"/>
    </row>
    <row r="2239" spans="2:5" ht="16" x14ac:dyDescent="0.2">
      <c r="B2239"/>
      <c r="E2239" s="3"/>
    </row>
    <row r="2240" spans="2:5" ht="16" x14ac:dyDescent="0.2">
      <c r="B2240"/>
      <c r="E2240" s="3"/>
    </row>
    <row r="2241" spans="2:5" ht="16" x14ac:dyDescent="0.2">
      <c r="B2241"/>
      <c r="E2241" s="3"/>
    </row>
    <row r="2242" spans="2:5" ht="16" x14ac:dyDescent="0.2">
      <c r="B2242"/>
      <c r="E2242" s="3"/>
    </row>
    <row r="2243" spans="2:5" ht="16" x14ac:dyDescent="0.2">
      <c r="B2243"/>
      <c r="E2243" s="3"/>
    </row>
    <row r="2244" spans="2:5" ht="16" x14ac:dyDescent="0.2">
      <c r="B2244"/>
      <c r="E2244" s="3"/>
    </row>
    <row r="2245" spans="2:5" ht="16" x14ac:dyDescent="0.2">
      <c r="B2245"/>
      <c r="E2245" s="3"/>
    </row>
    <row r="2246" spans="2:5" ht="16" x14ac:dyDescent="0.2">
      <c r="B2246"/>
      <c r="E2246" s="3"/>
    </row>
    <row r="2247" spans="2:5" ht="16" x14ac:dyDescent="0.2">
      <c r="B2247"/>
      <c r="E2247" s="3"/>
    </row>
    <row r="2248" spans="2:5" ht="16" x14ac:dyDescent="0.2">
      <c r="B2248"/>
      <c r="E2248" s="3"/>
    </row>
    <row r="2249" spans="2:5" ht="16" x14ac:dyDescent="0.2">
      <c r="B2249"/>
      <c r="E2249" s="3"/>
    </row>
    <row r="2250" spans="2:5" ht="16" x14ac:dyDescent="0.2">
      <c r="B2250"/>
      <c r="E2250" s="3"/>
    </row>
    <row r="2251" spans="2:5" ht="16" x14ac:dyDescent="0.2">
      <c r="B2251"/>
      <c r="E2251" s="3"/>
    </row>
    <row r="2252" spans="2:5" ht="16" x14ac:dyDescent="0.2">
      <c r="B2252"/>
      <c r="E2252" s="3"/>
    </row>
    <row r="2253" spans="2:5" ht="16" x14ac:dyDescent="0.2">
      <c r="B2253"/>
      <c r="E2253" s="3"/>
    </row>
    <row r="2254" spans="2:5" ht="16" x14ac:dyDescent="0.2">
      <c r="B2254"/>
      <c r="E2254" s="3"/>
    </row>
    <row r="2255" spans="2:5" ht="16" x14ac:dyDescent="0.2">
      <c r="B2255"/>
      <c r="E2255" s="3"/>
    </row>
    <row r="2256" spans="2:5" ht="16" x14ac:dyDescent="0.2">
      <c r="B2256"/>
      <c r="E2256" s="3"/>
    </row>
    <row r="2257" spans="2:5" ht="16" x14ac:dyDescent="0.2">
      <c r="B2257"/>
      <c r="E2257" s="3"/>
    </row>
    <row r="2258" spans="2:5" ht="16" x14ac:dyDescent="0.2">
      <c r="B2258"/>
      <c r="E2258" s="3"/>
    </row>
    <row r="2259" spans="2:5" ht="16" x14ac:dyDescent="0.2">
      <c r="B2259"/>
      <c r="E2259" s="3"/>
    </row>
    <row r="2260" spans="2:5" ht="16" x14ac:dyDescent="0.2">
      <c r="B2260"/>
      <c r="E2260" s="3"/>
    </row>
    <row r="2261" spans="2:5" ht="16" x14ac:dyDescent="0.2">
      <c r="B2261"/>
      <c r="E2261" s="3"/>
    </row>
    <row r="2262" spans="2:5" ht="16" x14ac:dyDescent="0.2">
      <c r="B2262"/>
      <c r="E2262" s="3"/>
    </row>
    <row r="2263" spans="2:5" ht="16" x14ac:dyDescent="0.2">
      <c r="B2263"/>
      <c r="E2263" s="3"/>
    </row>
    <row r="2264" spans="2:5" ht="16" x14ac:dyDescent="0.2">
      <c r="B2264"/>
      <c r="E2264" s="3"/>
    </row>
    <row r="2265" spans="2:5" ht="16" x14ac:dyDescent="0.2">
      <c r="B2265"/>
      <c r="E2265" s="3"/>
    </row>
    <row r="2266" spans="2:5" ht="16" x14ac:dyDescent="0.2">
      <c r="B2266"/>
      <c r="E2266" s="3"/>
    </row>
    <row r="2267" spans="2:5" ht="16" x14ac:dyDescent="0.2">
      <c r="B2267"/>
      <c r="E2267" s="3"/>
    </row>
    <row r="2268" spans="2:5" ht="16" x14ac:dyDescent="0.2">
      <c r="B2268"/>
      <c r="E2268" s="3"/>
    </row>
    <row r="2269" spans="2:5" ht="16" x14ac:dyDescent="0.2">
      <c r="B2269"/>
      <c r="E2269" s="3"/>
    </row>
    <row r="2270" spans="2:5" ht="16" x14ac:dyDescent="0.2">
      <c r="B2270"/>
      <c r="E2270" s="3"/>
    </row>
    <row r="2271" spans="2:5" ht="16" x14ac:dyDescent="0.2">
      <c r="B2271"/>
      <c r="E2271" s="3"/>
    </row>
    <row r="2272" spans="2:5" ht="16" x14ac:dyDescent="0.2">
      <c r="B2272"/>
      <c r="E2272" s="3"/>
    </row>
    <row r="2273" spans="2:5" ht="16" x14ac:dyDescent="0.2">
      <c r="B2273"/>
      <c r="E2273" s="3"/>
    </row>
    <row r="2274" spans="2:5" ht="16" x14ac:dyDescent="0.2">
      <c r="B2274"/>
      <c r="E2274" s="3"/>
    </row>
    <row r="2275" spans="2:5" ht="16" x14ac:dyDescent="0.2">
      <c r="B2275"/>
      <c r="E2275" s="3"/>
    </row>
    <row r="2276" spans="2:5" ht="16" x14ac:dyDescent="0.2">
      <c r="B2276"/>
      <c r="E2276" s="3"/>
    </row>
    <row r="2277" spans="2:5" ht="16" x14ac:dyDescent="0.2">
      <c r="B2277"/>
      <c r="E2277" s="3"/>
    </row>
    <row r="2278" spans="2:5" ht="16" x14ac:dyDescent="0.2">
      <c r="B2278"/>
      <c r="E2278" s="3"/>
    </row>
    <row r="2279" spans="2:5" ht="16" x14ac:dyDescent="0.2">
      <c r="B2279"/>
      <c r="E2279" s="3"/>
    </row>
    <row r="2280" spans="2:5" ht="16" x14ac:dyDescent="0.2">
      <c r="B2280"/>
      <c r="E2280" s="3"/>
    </row>
    <row r="2281" spans="2:5" ht="16" x14ac:dyDescent="0.2">
      <c r="B2281"/>
      <c r="E2281" s="3"/>
    </row>
    <row r="2282" spans="2:5" ht="16" x14ac:dyDescent="0.2">
      <c r="B2282"/>
      <c r="E2282" s="3"/>
    </row>
    <row r="2283" spans="2:5" ht="16" x14ac:dyDescent="0.2">
      <c r="B2283"/>
      <c r="E2283" s="3"/>
    </row>
    <row r="2284" spans="2:5" ht="16" x14ac:dyDescent="0.2">
      <c r="B2284"/>
      <c r="E2284" s="3"/>
    </row>
    <row r="2285" spans="2:5" ht="16" x14ac:dyDescent="0.2">
      <c r="B2285"/>
      <c r="E2285" s="3"/>
    </row>
    <row r="2286" spans="2:5" ht="16" x14ac:dyDescent="0.2">
      <c r="B2286"/>
      <c r="E2286" s="3"/>
    </row>
    <row r="2287" spans="2:5" ht="16" x14ac:dyDescent="0.2">
      <c r="B2287"/>
      <c r="E2287" s="3"/>
    </row>
    <row r="2288" spans="2:5" ht="16" x14ac:dyDescent="0.2">
      <c r="B2288"/>
      <c r="E2288" s="3"/>
    </row>
    <row r="2289" spans="2:5" ht="16" x14ac:dyDescent="0.2">
      <c r="B2289"/>
      <c r="E2289" s="3"/>
    </row>
    <row r="2290" spans="2:5" ht="16" x14ac:dyDescent="0.2">
      <c r="B2290"/>
      <c r="E2290" s="3"/>
    </row>
    <row r="2291" spans="2:5" ht="16" x14ac:dyDescent="0.2">
      <c r="B2291"/>
      <c r="E2291" s="3"/>
    </row>
    <row r="2292" spans="2:5" ht="16" x14ac:dyDescent="0.2">
      <c r="B2292"/>
      <c r="E2292" s="3"/>
    </row>
    <row r="2293" spans="2:5" ht="16" x14ac:dyDescent="0.2">
      <c r="B2293"/>
      <c r="E2293" s="3"/>
    </row>
    <row r="2294" spans="2:5" ht="16" x14ac:dyDescent="0.2">
      <c r="B2294"/>
      <c r="E2294" s="3"/>
    </row>
    <row r="2295" spans="2:5" ht="16" x14ac:dyDescent="0.2">
      <c r="B2295"/>
      <c r="E2295" s="3"/>
    </row>
    <row r="2296" spans="2:5" ht="16" x14ac:dyDescent="0.2">
      <c r="B2296"/>
      <c r="E2296" s="3"/>
    </row>
    <row r="2297" spans="2:5" ht="16" x14ac:dyDescent="0.2">
      <c r="B2297"/>
      <c r="E2297" s="3"/>
    </row>
    <row r="2298" spans="2:5" ht="16" x14ac:dyDescent="0.2">
      <c r="B2298"/>
      <c r="E2298" s="3"/>
    </row>
    <row r="2299" spans="2:5" ht="16" x14ac:dyDescent="0.2">
      <c r="B2299"/>
      <c r="E2299" s="3"/>
    </row>
    <row r="2300" spans="2:5" ht="16" x14ac:dyDescent="0.2">
      <c r="B2300"/>
      <c r="E2300" s="3"/>
    </row>
    <row r="2301" spans="2:5" ht="16" x14ac:dyDescent="0.2">
      <c r="B2301"/>
      <c r="E2301" s="3"/>
    </row>
    <row r="2302" spans="2:5" ht="16" x14ac:dyDescent="0.2">
      <c r="B2302"/>
      <c r="E2302" s="3"/>
    </row>
    <row r="2303" spans="2:5" ht="16" x14ac:dyDescent="0.2">
      <c r="B2303"/>
      <c r="E2303" s="3"/>
    </row>
    <row r="2304" spans="2:5" ht="16" x14ac:dyDescent="0.2">
      <c r="B2304"/>
      <c r="E2304" s="3"/>
    </row>
    <row r="2305" spans="2:5" ht="16" x14ac:dyDescent="0.2">
      <c r="B2305"/>
      <c r="E2305" s="3"/>
    </row>
    <row r="2306" spans="2:5" ht="16" x14ac:dyDescent="0.2">
      <c r="B2306"/>
      <c r="E2306" s="3"/>
    </row>
    <row r="2307" spans="2:5" ht="16" x14ac:dyDescent="0.2">
      <c r="B2307"/>
      <c r="E2307" s="3"/>
    </row>
    <row r="2308" spans="2:5" ht="16" x14ac:dyDescent="0.2">
      <c r="B2308"/>
      <c r="E2308" s="3"/>
    </row>
    <row r="2309" spans="2:5" ht="16" x14ac:dyDescent="0.2">
      <c r="B2309"/>
      <c r="E2309" s="3"/>
    </row>
    <row r="2310" spans="2:5" ht="16" x14ac:dyDescent="0.2">
      <c r="B2310"/>
      <c r="E2310" s="3"/>
    </row>
    <row r="2311" spans="2:5" ht="16" x14ac:dyDescent="0.2">
      <c r="B2311"/>
      <c r="E2311" s="3"/>
    </row>
    <row r="2312" spans="2:5" ht="16" x14ac:dyDescent="0.2">
      <c r="B2312"/>
      <c r="E2312" s="3"/>
    </row>
    <row r="2313" spans="2:5" ht="16" x14ac:dyDescent="0.2">
      <c r="B2313"/>
      <c r="E2313" s="3"/>
    </row>
    <row r="2314" spans="2:5" ht="16" x14ac:dyDescent="0.2">
      <c r="B2314"/>
      <c r="E2314" s="3"/>
    </row>
    <row r="2315" spans="2:5" ht="16" x14ac:dyDescent="0.2">
      <c r="B2315"/>
      <c r="E2315" s="3"/>
    </row>
    <row r="2316" spans="2:5" ht="16" x14ac:dyDescent="0.2">
      <c r="B2316"/>
      <c r="E2316" s="3"/>
    </row>
    <row r="2317" spans="2:5" ht="16" x14ac:dyDescent="0.2">
      <c r="B2317"/>
      <c r="E2317" s="3"/>
    </row>
    <row r="2318" spans="2:5" ht="16" x14ac:dyDescent="0.2">
      <c r="B2318"/>
      <c r="E2318" s="3"/>
    </row>
    <row r="2319" spans="2:5" ht="16" x14ac:dyDescent="0.2">
      <c r="B2319"/>
      <c r="E2319" s="3"/>
    </row>
    <row r="2320" spans="2:5" ht="16" x14ac:dyDescent="0.2">
      <c r="B2320"/>
      <c r="E2320" s="3"/>
    </row>
    <row r="2321" spans="2:5" ht="16" x14ac:dyDescent="0.2">
      <c r="B2321"/>
      <c r="E2321" s="3"/>
    </row>
    <row r="2322" spans="2:5" ht="16" x14ac:dyDescent="0.2">
      <c r="B2322"/>
      <c r="E2322" s="3"/>
    </row>
    <row r="2323" spans="2:5" ht="16" x14ac:dyDescent="0.2">
      <c r="B2323"/>
      <c r="E2323" s="3"/>
    </row>
    <row r="2324" spans="2:5" ht="16" x14ac:dyDescent="0.2">
      <c r="B2324"/>
      <c r="E2324" s="3"/>
    </row>
    <row r="2325" spans="2:5" ht="16" x14ac:dyDescent="0.2">
      <c r="B2325"/>
      <c r="E2325" s="3"/>
    </row>
    <row r="2326" spans="2:5" ht="16" x14ac:dyDescent="0.2">
      <c r="B2326"/>
      <c r="E2326" s="3"/>
    </row>
    <row r="2327" spans="2:5" ht="16" x14ac:dyDescent="0.2">
      <c r="B2327"/>
      <c r="E2327" s="3"/>
    </row>
    <row r="2328" spans="2:5" ht="16" x14ac:dyDescent="0.2">
      <c r="B2328"/>
      <c r="E2328" s="3"/>
    </row>
    <row r="2329" spans="2:5" ht="16" x14ac:dyDescent="0.2">
      <c r="B2329"/>
      <c r="E2329" s="3"/>
    </row>
    <row r="2330" spans="2:5" ht="16" x14ac:dyDescent="0.2">
      <c r="B2330"/>
      <c r="E2330" s="3"/>
    </row>
    <row r="2331" spans="2:5" ht="16" x14ac:dyDescent="0.2">
      <c r="B2331"/>
      <c r="E2331" s="3"/>
    </row>
    <row r="2332" spans="2:5" ht="16" x14ac:dyDescent="0.2">
      <c r="B2332"/>
      <c r="E2332" s="3"/>
    </row>
    <row r="2333" spans="2:5" ht="16" x14ac:dyDescent="0.2">
      <c r="B2333"/>
      <c r="E2333" s="3"/>
    </row>
    <row r="2334" spans="2:5" ht="16" x14ac:dyDescent="0.2">
      <c r="B2334"/>
      <c r="E2334" s="3"/>
    </row>
    <row r="2335" spans="2:5" ht="16" x14ac:dyDescent="0.2">
      <c r="B2335"/>
      <c r="E2335" s="3"/>
    </row>
    <row r="2336" spans="2:5" ht="16" x14ac:dyDescent="0.2">
      <c r="B2336"/>
      <c r="E2336" s="3"/>
    </row>
    <row r="2337" spans="2:5" ht="16" x14ac:dyDescent="0.2">
      <c r="B2337"/>
      <c r="E2337" s="3"/>
    </row>
    <row r="2338" spans="2:5" ht="16" x14ac:dyDescent="0.2">
      <c r="B2338"/>
      <c r="E2338" s="3"/>
    </row>
    <row r="2339" spans="2:5" ht="16" x14ac:dyDescent="0.2">
      <c r="B2339"/>
      <c r="E2339" s="3"/>
    </row>
    <row r="2340" spans="2:5" ht="16" x14ac:dyDescent="0.2">
      <c r="B2340"/>
      <c r="E2340" s="3"/>
    </row>
    <row r="2341" spans="2:5" ht="16" x14ac:dyDescent="0.2">
      <c r="B2341"/>
      <c r="E2341" s="3"/>
    </row>
    <row r="2342" spans="2:5" ht="16" x14ac:dyDescent="0.2">
      <c r="B2342"/>
      <c r="E2342" s="3"/>
    </row>
    <row r="2343" spans="2:5" ht="16" x14ac:dyDescent="0.2">
      <c r="B2343"/>
      <c r="E2343" s="3"/>
    </row>
    <row r="2344" spans="2:5" ht="16" x14ac:dyDescent="0.2">
      <c r="B2344"/>
      <c r="E2344" s="3"/>
    </row>
    <row r="2345" spans="2:5" ht="16" x14ac:dyDescent="0.2">
      <c r="B2345"/>
      <c r="E2345" s="3"/>
    </row>
    <row r="2346" spans="2:5" ht="16" x14ac:dyDescent="0.2">
      <c r="B2346"/>
      <c r="E2346" s="3"/>
    </row>
    <row r="2347" spans="2:5" ht="16" x14ac:dyDescent="0.2">
      <c r="B2347"/>
      <c r="E2347" s="3"/>
    </row>
    <row r="2348" spans="2:5" ht="16" x14ac:dyDescent="0.2">
      <c r="B2348"/>
      <c r="E2348" s="3"/>
    </row>
    <row r="2349" spans="2:5" ht="16" x14ac:dyDescent="0.2">
      <c r="B2349"/>
      <c r="E2349" s="3"/>
    </row>
    <row r="2350" spans="2:5" ht="16" x14ac:dyDescent="0.2">
      <c r="B2350"/>
      <c r="E2350" s="3"/>
    </row>
    <row r="2351" spans="2:5" ht="16" x14ac:dyDescent="0.2">
      <c r="B2351"/>
      <c r="E2351" s="3"/>
    </row>
    <row r="2352" spans="2:5" ht="16" x14ac:dyDescent="0.2">
      <c r="B2352"/>
      <c r="E2352" s="3"/>
    </row>
    <row r="2353" spans="2:5" ht="16" x14ac:dyDescent="0.2">
      <c r="B2353"/>
      <c r="E2353" s="3"/>
    </row>
    <row r="2354" spans="2:5" ht="16" x14ac:dyDescent="0.2">
      <c r="B2354"/>
      <c r="E2354" s="3"/>
    </row>
    <row r="2355" spans="2:5" ht="16" x14ac:dyDescent="0.2">
      <c r="B2355"/>
      <c r="E2355" s="3"/>
    </row>
    <row r="2356" spans="2:5" ht="16" x14ac:dyDescent="0.2">
      <c r="B2356"/>
      <c r="E2356" s="3"/>
    </row>
    <row r="2357" spans="2:5" ht="16" x14ac:dyDescent="0.2">
      <c r="B2357"/>
      <c r="E2357" s="3"/>
    </row>
    <row r="2358" spans="2:5" ht="16" x14ac:dyDescent="0.2">
      <c r="B2358"/>
      <c r="E2358" s="3"/>
    </row>
    <row r="2359" spans="2:5" ht="16" x14ac:dyDescent="0.2">
      <c r="B2359"/>
      <c r="E2359" s="3"/>
    </row>
    <row r="2360" spans="2:5" ht="16" x14ac:dyDescent="0.2">
      <c r="B2360"/>
      <c r="E2360" s="3"/>
    </row>
    <row r="2361" spans="2:5" ht="16" x14ac:dyDescent="0.2">
      <c r="B2361"/>
      <c r="E2361" s="3"/>
    </row>
    <row r="2362" spans="2:5" ht="16" x14ac:dyDescent="0.2">
      <c r="B2362"/>
      <c r="E2362" s="3"/>
    </row>
    <row r="2363" spans="2:5" ht="16" x14ac:dyDescent="0.2">
      <c r="B2363"/>
      <c r="E2363" s="3"/>
    </row>
    <row r="2364" spans="2:5" ht="16" x14ac:dyDescent="0.2">
      <c r="B2364"/>
      <c r="E2364" s="3"/>
    </row>
    <row r="2365" spans="2:5" ht="16" x14ac:dyDescent="0.2">
      <c r="B2365"/>
      <c r="E2365" s="3"/>
    </row>
    <row r="2366" spans="2:5" ht="16" x14ac:dyDescent="0.2">
      <c r="B2366"/>
      <c r="E2366" s="3"/>
    </row>
    <row r="2367" spans="2:5" ht="16" x14ac:dyDescent="0.2">
      <c r="B2367"/>
      <c r="E2367" s="3"/>
    </row>
    <row r="2368" spans="2:5" ht="16" x14ac:dyDescent="0.2">
      <c r="B2368"/>
      <c r="E2368" s="3"/>
    </row>
    <row r="2369" spans="2:5" ht="16" x14ac:dyDescent="0.2">
      <c r="B2369"/>
      <c r="E2369" s="3"/>
    </row>
    <row r="2370" spans="2:5" ht="16" x14ac:dyDescent="0.2">
      <c r="B2370"/>
      <c r="E2370" s="3"/>
    </row>
    <row r="2371" spans="2:5" ht="16" x14ac:dyDescent="0.2">
      <c r="B2371"/>
      <c r="E2371" s="3"/>
    </row>
    <row r="2372" spans="2:5" ht="16" x14ac:dyDescent="0.2">
      <c r="B2372"/>
      <c r="E2372" s="3"/>
    </row>
    <row r="2373" spans="2:5" ht="16" x14ac:dyDescent="0.2">
      <c r="B2373"/>
      <c r="E2373" s="3"/>
    </row>
    <row r="2374" spans="2:5" ht="16" x14ac:dyDescent="0.2">
      <c r="B2374"/>
      <c r="E2374" s="3"/>
    </row>
    <row r="2375" spans="2:5" ht="16" x14ac:dyDescent="0.2">
      <c r="B2375"/>
      <c r="E2375" s="3"/>
    </row>
    <row r="2376" spans="2:5" ht="16" x14ac:dyDescent="0.2">
      <c r="B2376"/>
      <c r="E2376" s="3"/>
    </row>
    <row r="2377" spans="2:5" ht="16" x14ac:dyDescent="0.2">
      <c r="B2377"/>
      <c r="E2377" s="3"/>
    </row>
    <row r="2378" spans="2:5" ht="16" x14ac:dyDescent="0.2">
      <c r="B2378"/>
      <c r="E2378" s="3"/>
    </row>
    <row r="2379" spans="2:5" ht="16" x14ac:dyDescent="0.2">
      <c r="B2379"/>
      <c r="E2379" s="3"/>
    </row>
    <row r="2380" spans="2:5" ht="16" x14ac:dyDescent="0.2">
      <c r="B2380"/>
      <c r="E2380" s="3"/>
    </row>
    <row r="2381" spans="2:5" ht="16" x14ac:dyDescent="0.2">
      <c r="B2381"/>
      <c r="E2381" s="3"/>
    </row>
    <row r="2382" spans="2:5" ht="16" x14ac:dyDescent="0.2">
      <c r="B2382"/>
      <c r="E2382" s="3"/>
    </row>
    <row r="2383" spans="2:5" ht="16" x14ac:dyDescent="0.2">
      <c r="B2383"/>
      <c r="E2383" s="3"/>
    </row>
    <row r="2384" spans="2:5" ht="16" x14ac:dyDescent="0.2">
      <c r="B2384"/>
      <c r="E2384" s="3"/>
    </row>
    <row r="2385" spans="2:5" ht="16" x14ac:dyDescent="0.2">
      <c r="B2385"/>
      <c r="E2385" s="3"/>
    </row>
    <row r="2386" spans="2:5" ht="16" x14ac:dyDescent="0.2">
      <c r="B2386"/>
      <c r="E2386" s="3"/>
    </row>
    <row r="2387" spans="2:5" ht="16" x14ac:dyDescent="0.2">
      <c r="B2387"/>
      <c r="E2387" s="3"/>
    </row>
    <row r="2388" spans="2:5" ht="16" x14ac:dyDescent="0.2">
      <c r="B2388"/>
      <c r="E2388" s="3"/>
    </row>
    <row r="2389" spans="2:5" ht="16" x14ac:dyDescent="0.2">
      <c r="B2389"/>
      <c r="E2389" s="3"/>
    </row>
    <row r="2390" spans="2:5" ht="16" x14ac:dyDescent="0.2">
      <c r="B2390"/>
      <c r="E2390" s="3"/>
    </row>
    <row r="2391" spans="2:5" ht="16" x14ac:dyDescent="0.2">
      <c r="B2391"/>
      <c r="E2391" s="3"/>
    </row>
    <row r="2392" spans="2:5" ht="16" x14ac:dyDescent="0.2">
      <c r="B2392"/>
      <c r="E2392" s="3"/>
    </row>
    <row r="2393" spans="2:5" ht="16" x14ac:dyDescent="0.2">
      <c r="B2393"/>
      <c r="E2393" s="3"/>
    </row>
    <row r="2394" spans="2:5" ht="16" x14ac:dyDescent="0.2">
      <c r="B2394"/>
      <c r="E2394" s="3"/>
    </row>
    <row r="2395" spans="2:5" ht="16" x14ac:dyDescent="0.2">
      <c r="B2395"/>
      <c r="E2395" s="3"/>
    </row>
    <row r="2396" spans="2:5" ht="16" x14ac:dyDescent="0.2">
      <c r="B2396"/>
      <c r="E2396" s="3"/>
    </row>
    <row r="2397" spans="2:5" ht="16" x14ac:dyDescent="0.2">
      <c r="B2397"/>
      <c r="E2397" s="3"/>
    </row>
    <row r="2398" spans="2:5" ht="16" x14ac:dyDescent="0.2">
      <c r="B2398"/>
      <c r="E2398" s="3"/>
    </row>
    <row r="2399" spans="2:5" ht="16" x14ac:dyDescent="0.2">
      <c r="B2399"/>
      <c r="E2399" s="3"/>
    </row>
    <row r="2400" spans="2:5" ht="16" x14ac:dyDescent="0.2">
      <c r="B2400"/>
      <c r="E2400" s="3"/>
    </row>
    <row r="2401" spans="2:5" ht="16" x14ac:dyDescent="0.2">
      <c r="B2401"/>
      <c r="E2401" s="3"/>
    </row>
    <row r="2402" spans="2:5" ht="16" x14ac:dyDescent="0.2">
      <c r="B2402"/>
      <c r="E2402" s="3"/>
    </row>
    <row r="2403" spans="2:5" ht="16" x14ac:dyDescent="0.2">
      <c r="B2403"/>
      <c r="E2403" s="3"/>
    </row>
    <row r="2404" spans="2:5" ht="16" x14ac:dyDescent="0.2">
      <c r="B2404"/>
      <c r="E2404" s="3"/>
    </row>
    <row r="2405" spans="2:5" ht="16" x14ac:dyDescent="0.2">
      <c r="B2405"/>
      <c r="E2405" s="3"/>
    </row>
    <row r="2406" spans="2:5" ht="16" x14ac:dyDescent="0.2">
      <c r="B2406"/>
      <c r="E2406" s="3"/>
    </row>
    <row r="2407" spans="2:5" ht="16" x14ac:dyDescent="0.2">
      <c r="B2407"/>
      <c r="E2407" s="3"/>
    </row>
    <row r="2408" spans="2:5" ht="16" x14ac:dyDescent="0.2">
      <c r="B2408"/>
      <c r="E2408" s="3"/>
    </row>
    <row r="2409" spans="2:5" ht="16" x14ac:dyDescent="0.2">
      <c r="B2409"/>
      <c r="E2409" s="3"/>
    </row>
    <row r="2410" spans="2:5" ht="16" x14ac:dyDescent="0.2">
      <c r="B2410"/>
      <c r="E2410" s="3"/>
    </row>
    <row r="2411" spans="2:5" ht="16" x14ac:dyDescent="0.2">
      <c r="B2411"/>
      <c r="E2411" s="3"/>
    </row>
    <row r="2412" spans="2:5" ht="16" x14ac:dyDescent="0.2">
      <c r="B2412"/>
      <c r="E2412" s="3"/>
    </row>
    <row r="2413" spans="2:5" ht="16" x14ac:dyDescent="0.2">
      <c r="B2413"/>
      <c r="E2413" s="3"/>
    </row>
    <row r="2414" spans="2:5" ht="16" x14ac:dyDescent="0.2">
      <c r="B2414"/>
      <c r="E2414" s="3"/>
    </row>
    <row r="2415" spans="2:5" ht="16" x14ac:dyDescent="0.2">
      <c r="B2415"/>
      <c r="E2415" s="3"/>
    </row>
    <row r="2416" spans="2:5" ht="16" x14ac:dyDescent="0.2">
      <c r="B2416"/>
      <c r="E2416" s="3"/>
    </row>
    <row r="2417" spans="2:5" ht="16" x14ac:dyDescent="0.2">
      <c r="B2417"/>
      <c r="E2417" s="3"/>
    </row>
    <row r="2418" spans="2:5" ht="16" x14ac:dyDescent="0.2">
      <c r="B2418"/>
      <c r="E2418" s="3"/>
    </row>
    <row r="2419" spans="2:5" ht="16" x14ac:dyDescent="0.2">
      <c r="B2419"/>
      <c r="E2419" s="3"/>
    </row>
    <row r="2420" spans="2:5" ht="16" x14ac:dyDescent="0.2">
      <c r="B2420"/>
      <c r="E2420" s="3"/>
    </row>
    <row r="2421" spans="2:5" ht="16" x14ac:dyDescent="0.2">
      <c r="B2421"/>
      <c r="E2421" s="3"/>
    </row>
    <row r="2422" spans="2:5" ht="16" x14ac:dyDescent="0.2">
      <c r="B2422"/>
      <c r="E2422" s="3"/>
    </row>
    <row r="2423" spans="2:5" ht="16" x14ac:dyDescent="0.2">
      <c r="B2423"/>
      <c r="E2423" s="3"/>
    </row>
    <row r="2424" spans="2:5" ht="16" x14ac:dyDescent="0.2">
      <c r="B2424"/>
      <c r="E2424" s="3"/>
    </row>
    <row r="2425" spans="2:5" ht="16" x14ac:dyDescent="0.2">
      <c r="B2425"/>
      <c r="E2425" s="3"/>
    </row>
    <row r="2426" spans="2:5" ht="16" x14ac:dyDescent="0.2">
      <c r="B2426"/>
      <c r="E2426" s="3"/>
    </row>
    <row r="2427" spans="2:5" ht="16" x14ac:dyDescent="0.2">
      <c r="B2427"/>
      <c r="E2427" s="3"/>
    </row>
    <row r="2428" spans="2:5" ht="16" x14ac:dyDescent="0.2">
      <c r="B2428"/>
      <c r="E2428" s="3"/>
    </row>
    <row r="2429" spans="2:5" ht="16" x14ac:dyDescent="0.2">
      <c r="B2429"/>
      <c r="E2429" s="3"/>
    </row>
    <row r="2430" spans="2:5" ht="16" x14ac:dyDescent="0.2">
      <c r="B2430"/>
      <c r="E2430" s="3"/>
    </row>
    <row r="2431" spans="2:5" ht="16" x14ac:dyDescent="0.2">
      <c r="B2431"/>
      <c r="E2431" s="3"/>
    </row>
    <row r="2432" spans="2:5" ht="16" x14ac:dyDescent="0.2">
      <c r="B2432"/>
      <c r="E2432" s="3"/>
    </row>
    <row r="2433" spans="2:5" ht="16" x14ac:dyDescent="0.2">
      <c r="B2433"/>
      <c r="E2433" s="3"/>
    </row>
    <row r="2434" spans="2:5" ht="16" x14ac:dyDescent="0.2">
      <c r="B2434"/>
      <c r="E2434" s="3"/>
    </row>
    <row r="2435" spans="2:5" ht="16" x14ac:dyDescent="0.2">
      <c r="B2435"/>
      <c r="E2435" s="3"/>
    </row>
    <row r="2436" spans="2:5" ht="16" x14ac:dyDescent="0.2">
      <c r="B2436"/>
      <c r="E2436" s="3"/>
    </row>
    <row r="2437" spans="2:5" ht="16" x14ac:dyDescent="0.2">
      <c r="B2437"/>
      <c r="E2437" s="3"/>
    </row>
    <row r="2438" spans="2:5" ht="16" x14ac:dyDescent="0.2">
      <c r="B2438"/>
      <c r="E2438" s="3"/>
    </row>
    <row r="2439" spans="2:5" ht="16" x14ac:dyDescent="0.2">
      <c r="B2439"/>
      <c r="E2439" s="3"/>
    </row>
    <row r="2440" spans="2:5" ht="16" x14ac:dyDescent="0.2">
      <c r="B2440"/>
      <c r="E2440" s="3"/>
    </row>
    <row r="2441" spans="2:5" ht="16" x14ac:dyDescent="0.2">
      <c r="B2441"/>
      <c r="E2441" s="3"/>
    </row>
    <row r="2442" spans="2:5" ht="16" x14ac:dyDescent="0.2">
      <c r="B2442"/>
      <c r="E2442" s="3"/>
    </row>
    <row r="2443" spans="2:5" ht="16" x14ac:dyDescent="0.2">
      <c r="B2443"/>
      <c r="E2443" s="3"/>
    </row>
    <row r="2444" spans="2:5" ht="16" x14ac:dyDescent="0.2">
      <c r="B2444"/>
      <c r="E2444" s="3"/>
    </row>
    <row r="2445" spans="2:5" ht="16" x14ac:dyDescent="0.2">
      <c r="B2445"/>
      <c r="E2445" s="3"/>
    </row>
    <row r="2446" spans="2:5" ht="16" x14ac:dyDescent="0.2">
      <c r="B2446"/>
      <c r="E2446" s="3"/>
    </row>
    <row r="2447" spans="2:5" ht="16" x14ac:dyDescent="0.2">
      <c r="B2447"/>
      <c r="E2447" s="3"/>
    </row>
    <row r="2448" spans="2:5" ht="16" x14ac:dyDescent="0.2">
      <c r="B2448"/>
      <c r="E2448" s="3"/>
    </row>
    <row r="2449" spans="2:5" ht="16" x14ac:dyDescent="0.2">
      <c r="B2449"/>
      <c r="E2449" s="3"/>
    </row>
    <row r="2450" spans="2:5" ht="16" x14ac:dyDescent="0.2">
      <c r="B2450"/>
      <c r="E2450" s="3"/>
    </row>
    <row r="2451" spans="2:5" ht="16" x14ac:dyDescent="0.2">
      <c r="B2451"/>
      <c r="E2451" s="3"/>
    </row>
    <row r="2452" spans="2:5" ht="16" x14ac:dyDescent="0.2">
      <c r="B2452"/>
      <c r="E2452" s="3"/>
    </row>
    <row r="2453" spans="2:5" ht="16" x14ac:dyDescent="0.2">
      <c r="B2453"/>
      <c r="E2453" s="3"/>
    </row>
    <row r="2454" spans="2:5" ht="16" x14ac:dyDescent="0.2">
      <c r="B2454"/>
      <c r="E2454" s="3"/>
    </row>
    <row r="2455" spans="2:5" ht="16" x14ac:dyDescent="0.2">
      <c r="B2455"/>
      <c r="E2455" s="3"/>
    </row>
    <row r="2456" spans="2:5" ht="16" x14ac:dyDescent="0.2">
      <c r="B2456"/>
      <c r="E2456" s="3"/>
    </row>
    <row r="2457" spans="2:5" ht="16" x14ac:dyDescent="0.2">
      <c r="B2457"/>
      <c r="E2457" s="3"/>
    </row>
    <row r="2458" spans="2:5" ht="16" x14ac:dyDescent="0.2">
      <c r="B2458"/>
      <c r="E2458" s="3"/>
    </row>
    <row r="2459" spans="2:5" ht="16" x14ac:dyDescent="0.2">
      <c r="B2459"/>
      <c r="E2459" s="3"/>
    </row>
    <row r="2460" spans="2:5" ht="16" x14ac:dyDescent="0.2">
      <c r="B2460"/>
      <c r="E2460" s="3"/>
    </row>
    <row r="2461" spans="2:5" ht="16" x14ac:dyDescent="0.2">
      <c r="B2461"/>
      <c r="E2461" s="3"/>
    </row>
    <row r="2462" spans="2:5" ht="16" x14ac:dyDescent="0.2">
      <c r="B2462"/>
      <c r="E2462" s="3"/>
    </row>
    <row r="2463" spans="2:5" ht="16" x14ac:dyDescent="0.2">
      <c r="B2463"/>
      <c r="E2463" s="3"/>
    </row>
    <row r="2464" spans="2:5" ht="16" x14ac:dyDescent="0.2">
      <c r="B2464"/>
      <c r="E2464" s="3"/>
    </row>
    <row r="2465" spans="2:5" ht="16" x14ac:dyDescent="0.2">
      <c r="B2465"/>
      <c r="E2465" s="3"/>
    </row>
    <row r="2466" spans="2:5" ht="16" x14ac:dyDescent="0.2">
      <c r="B2466"/>
      <c r="E2466" s="3"/>
    </row>
    <row r="2467" spans="2:5" ht="16" x14ac:dyDescent="0.2">
      <c r="B2467"/>
      <c r="E2467" s="3"/>
    </row>
    <row r="2468" spans="2:5" ht="16" x14ac:dyDescent="0.2">
      <c r="B2468"/>
      <c r="E2468" s="3"/>
    </row>
    <row r="2469" spans="2:5" ht="16" x14ac:dyDescent="0.2">
      <c r="B2469"/>
      <c r="E2469" s="3"/>
    </row>
    <row r="2470" spans="2:5" ht="16" x14ac:dyDescent="0.2">
      <c r="B2470"/>
      <c r="E2470" s="3"/>
    </row>
    <row r="2471" spans="2:5" ht="16" x14ac:dyDescent="0.2">
      <c r="B2471"/>
      <c r="E2471" s="3"/>
    </row>
    <row r="2472" spans="2:5" ht="16" x14ac:dyDescent="0.2">
      <c r="B2472"/>
      <c r="E2472" s="3"/>
    </row>
    <row r="2473" spans="2:5" ht="16" x14ac:dyDescent="0.2">
      <c r="B2473"/>
      <c r="E2473" s="3"/>
    </row>
    <row r="2474" spans="2:5" ht="16" x14ac:dyDescent="0.2">
      <c r="B2474"/>
      <c r="E2474" s="3"/>
    </row>
    <row r="2475" spans="2:5" ht="16" x14ac:dyDescent="0.2">
      <c r="B2475"/>
      <c r="E2475" s="3"/>
    </row>
    <row r="2476" spans="2:5" ht="16" x14ac:dyDescent="0.2">
      <c r="B2476"/>
      <c r="E2476" s="3"/>
    </row>
    <row r="2477" spans="2:5" ht="16" x14ac:dyDescent="0.2">
      <c r="B2477"/>
      <c r="E2477" s="3"/>
    </row>
    <row r="2478" spans="2:5" ht="16" x14ac:dyDescent="0.2">
      <c r="B2478"/>
      <c r="E2478" s="3"/>
    </row>
    <row r="2479" spans="2:5" ht="16" x14ac:dyDescent="0.2">
      <c r="B2479"/>
      <c r="E2479" s="3"/>
    </row>
    <row r="2480" spans="2:5" ht="16" x14ac:dyDescent="0.2">
      <c r="B2480"/>
      <c r="E2480" s="3"/>
    </row>
    <row r="2481" spans="2:5" ht="16" x14ac:dyDescent="0.2">
      <c r="B2481"/>
      <c r="E2481" s="3"/>
    </row>
    <row r="2482" spans="2:5" ht="16" x14ac:dyDescent="0.2">
      <c r="B2482"/>
      <c r="E2482" s="3"/>
    </row>
    <row r="2483" spans="2:5" ht="16" x14ac:dyDescent="0.2">
      <c r="B2483"/>
      <c r="E2483" s="3"/>
    </row>
    <row r="2484" spans="2:5" ht="16" x14ac:dyDescent="0.2">
      <c r="B2484"/>
      <c r="E2484" s="3"/>
    </row>
    <row r="2485" spans="2:5" ht="16" x14ac:dyDescent="0.2">
      <c r="B2485"/>
      <c r="E2485" s="3"/>
    </row>
    <row r="2486" spans="2:5" ht="16" x14ac:dyDescent="0.2">
      <c r="B2486"/>
      <c r="E2486" s="3"/>
    </row>
    <row r="2487" spans="2:5" ht="16" x14ac:dyDescent="0.2">
      <c r="B2487"/>
      <c r="E2487" s="3"/>
    </row>
    <row r="2488" spans="2:5" ht="16" x14ac:dyDescent="0.2">
      <c r="B2488"/>
      <c r="E2488" s="3"/>
    </row>
    <row r="2489" spans="2:5" ht="16" x14ac:dyDescent="0.2">
      <c r="B2489"/>
      <c r="E2489" s="3"/>
    </row>
    <row r="2490" spans="2:5" ht="16" x14ac:dyDescent="0.2">
      <c r="B2490"/>
      <c r="E2490" s="3"/>
    </row>
    <row r="2491" spans="2:5" ht="16" x14ac:dyDescent="0.2">
      <c r="B2491"/>
      <c r="E2491" s="3"/>
    </row>
    <row r="2492" spans="2:5" ht="16" x14ac:dyDescent="0.2">
      <c r="B2492"/>
      <c r="E2492" s="3"/>
    </row>
    <row r="2493" spans="2:5" ht="16" x14ac:dyDescent="0.2">
      <c r="B2493"/>
      <c r="E2493" s="3"/>
    </row>
    <row r="2494" spans="2:5" ht="16" x14ac:dyDescent="0.2">
      <c r="B2494"/>
      <c r="E2494" s="3"/>
    </row>
    <row r="2495" spans="2:5" ht="16" x14ac:dyDescent="0.2">
      <c r="B2495"/>
      <c r="E2495" s="3"/>
    </row>
    <row r="2496" spans="2:5" ht="16" x14ac:dyDescent="0.2">
      <c r="B2496"/>
      <c r="E2496" s="3"/>
    </row>
    <row r="2497" spans="2:5" ht="16" x14ac:dyDescent="0.2">
      <c r="B2497"/>
      <c r="E2497" s="3"/>
    </row>
    <row r="2498" spans="2:5" ht="16" x14ac:dyDescent="0.2">
      <c r="B2498"/>
      <c r="E2498" s="3"/>
    </row>
    <row r="2499" spans="2:5" ht="16" x14ac:dyDescent="0.2">
      <c r="B2499"/>
      <c r="E2499" s="3"/>
    </row>
    <row r="2500" spans="2:5" ht="16" x14ac:dyDescent="0.2">
      <c r="B2500"/>
      <c r="E2500" s="3"/>
    </row>
    <row r="2501" spans="2:5" ht="16" x14ac:dyDescent="0.2">
      <c r="B2501"/>
      <c r="E2501" s="3"/>
    </row>
    <row r="2502" spans="2:5" ht="16" x14ac:dyDescent="0.2">
      <c r="B2502"/>
      <c r="E2502" s="3"/>
    </row>
    <row r="2503" spans="2:5" ht="16" x14ac:dyDescent="0.2">
      <c r="B2503"/>
      <c r="E2503" s="3"/>
    </row>
    <row r="2504" spans="2:5" ht="16" x14ac:dyDescent="0.2">
      <c r="B2504"/>
      <c r="E2504" s="3"/>
    </row>
    <row r="2505" spans="2:5" ht="16" x14ac:dyDescent="0.2">
      <c r="B2505"/>
      <c r="E2505" s="3"/>
    </row>
    <row r="2506" spans="2:5" ht="16" x14ac:dyDescent="0.2">
      <c r="B2506"/>
      <c r="E2506" s="3"/>
    </row>
    <row r="2507" spans="2:5" ht="16" x14ac:dyDescent="0.2">
      <c r="B2507"/>
      <c r="E2507" s="3"/>
    </row>
    <row r="2508" spans="2:5" ht="16" x14ac:dyDescent="0.2">
      <c r="B2508"/>
      <c r="E2508" s="3"/>
    </row>
    <row r="2509" spans="2:5" ht="16" x14ac:dyDescent="0.2">
      <c r="B2509"/>
      <c r="E2509" s="3"/>
    </row>
    <row r="2510" spans="2:5" ht="16" x14ac:dyDescent="0.2">
      <c r="B2510"/>
      <c r="E2510" s="3"/>
    </row>
    <row r="2511" spans="2:5" ht="16" x14ac:dyDescent="0.2">
      <c r="B2511"/>
      <c r="E2511" s="3"/>
    </row>
    <row r="2512" spans="2:5" ht="16" x14ac:dyDescent="0.2">
      <c r="B2512"/>
      <c r="E2512" s="3"/>
    </row>
    <row r="2513" spans="2:5" ht="16" x14ac:dyDescent="0.2">
      <c r="B2513"/>
      <c r="E2513" s="3"/>
    </row>
    <row r="2514" spans="2:5" ht="16" x14ac:dyDescent="0.2">
      <c r="B2514"/>
      <c r="E2514" s="3"/>
    </row>
    <row r="2515" spans="2:5" ht="16" x14ac:dyDescent="0.2">
      <c r="B2515"/>
      <c r="E2515" s="3"/>
    </row>
    <row r="2516" spans="2:5" ht="16" x14ac:dyDescent="0.2">
      <c r="B2516"/>
      <c r="E2516" s="3"/>
    </row>
    <row r="2517" spans="2:5" ht="16" x14ac:dyDescent="0.2">
      <c r="B2517"/>
      <c r="E2517" s="3"/>
    </row>
    <row r="2518" spans="2:5" ht="16" x14ac:dyDescent="0.2">
      <c r="B2518"/>
      <c r="E2518" s="3"/>
    </row>
    <row r="2519" spans="2:5" ht="16" x14ac:dyDescent="0.2">
      <c r="B2519"/>
      <c r="E2519" s="3"/>
    </row>
    <row r="2520" spans="2:5" ht="16" x14ac:dyDescent="0.2">
      <c r="B2520"/>
      <c r="E2520" s="3"/>
    </row>
    <row r="2521" spans="2:5" ht="16" x14ac:dyDescent="0.2">
      <c r="B2521"/>
      <c r="E2521" s="3"/>
    </row>
    <row r="2522" spans="2:5" ht="16" x14ac:dyDescent="0.2">
      <c r="B2522"/>
      <c r="E2522" s="3"/>
    </row>
    <row r="2523" spans="2:5" ht="16" x14ac:dyDescent="0.2">
      <c r="B2523"/>
      <c r="E2523" s="3"/>
    </row>
    <row r="2524" spans="2:5" ht="16" x14ac:dyDescent="0.2">
      <c r="B2524"/>
      <c r="E2524" s="3"/>
    </row>
    <row r="2525" spans="2:5" ht="16" x14ac:dyDescent="0.2">
      <c r="B2525"/>
      <c r="E2525" s="3"/>
    </row>
    <row r="2526" spans="2:5" ht="16" x14ac:dyDescent="0.2">
      <c r="B2526"/>
      <c r="E2526" s="3"/>
    </row>
    <row r="2527" spans="2:5" ht="16" x14ac:dyDescent="0.2">
      <c r="B2527"/>
      <c r="E2527" s="3"/>
    </row>
    <row r="2528" spans="2:5" ht="16" x14ac:dyDescent="0.2">
      <c r="B2528"/>
      <c r="E2528" s="3"/>
    </row>
    <row r="2529" spans="2:5" ht="16" x14ac:dyDescent="0.2">
      <c r="B2529"/>
      <c r="E2529" s="3"/>
    </row>
    <row r="2530" spans="2:5" ht="16" x14ac:dyDescent="0.2">
      <c r="B2530"/>
      <c r="E2530" s="3"/>
    </row>
    <row r="2531" spans="2:5" ht="16" x14ac:dyDescent="0.2">
      <c r="B2531"/>
      <c r="E2531" s="3"/>
    </row>
    <row r="2532" spans="2:5" ht="16" x14ac:dyDescent="0.2">
      <c r="B2532"/>
      <c r="E2532" s="3"/>
    </row>
    <row r="2533" spans="2:5" ht="16" x14ac:dyDescent="0.2">
      <c r="B2533"/>
      <c r="E2533" s="3"/>
    </row>
    <row r="2534" spans="2:5" ht="16" x14ac:dyDescent="0.2">
      <c r="B2534"/>
      <c r="E2534" s="3"/>
    </row>
    <row r="2535" spans="2:5" ht="16" x14ac:dyDescent="0.2">
      <c r="B2535"/>
      <c r="E2535" s="3"/>
    </row>
    <row r="2536" spans="2:5" ht="16" x14ac:dyDescent="0.2">
      <c r="B2536"/>
      <c r="E2536" s="3"/>
    </row>
    <row r="2537" spans="2:5" ht="16" x14ac:dyDescent="0.2">
      <c r="B2537"/>
      <c r="E2537" s="3"/>
    </row>
    <row r="2538" spans="2:5" ht="16" x14ac:dyDescent="0.2">
      <c r="B2538"/>
      <c r="E2538" s="3"/>
    </row>
    <row r="2539" spans="2:5" ht="16" x14ac:dyDescent="0.2">
      <c r="B2539"/>
      <c r="E2539" s="3"/>
    </row>
    <row r="2540" spans="2:5" ht="16" x14ac:dyDescent="0.2">
      <c r="B2540"/>
      <c r="E2540" s="3"/>
    </row>
    <row r="2541" spans="2:5" ht="16" x14ac:dyDescent="0.2">
      <c r="B2541"/>
      <c r="E2541" s="3"/>
    </row>
    <row r="2542" spans="2:5" ht="16" x14ac:dyDescent="0.2">
      <c r="B2542"/>
      <c r="E2542" s="3"/>
    </row>
    <row r="2543" spans="2:5" ht="16" x14ac:dyDescent="0.2">
      <c r="B2543"/>
      <c r="E2543" s="3"/>
    </row>
    <row r="2544" spans="2:5" ht="16" x14ac:dyDescent="0.2">
      <c r="B2544"/>
      <c r="E2544" s="3"/>
    </row>
    <row r="2545" spans="2:5" ht="16" x14ac:dyDescent="0.2">
      <c r="B2545"/>
      <c r="E2545" s="3"/>
    </row>
    <row r="2546" spans="2:5" ht="16" x14ac:dyDescent="0.2">
      <c r="B2546"/>
      <c r="E2546" s="3"/>
    </row>
    <row r="2547" spans="2:5" ht="16" x14ac:dyDescent="0.2">
      <c r="B2547"/>
      <c r="E2547" s="3"/>
    </row>
    <row r="2548" spans="2:5" ht="16" x14ac:dyDescent="0.2">
      <c r="B2548"/>
      <c r="E2548" s="3"/>
    </row>
    <row r="2549" spans="2:5" ht="16" x14ac:dyDescent="0.2">
      <c r="B2549"/>
      <c r="E2549" s="3"/>
    </row>
    <row r="2550" spans="2:5" ht="16" x14ac:dyDescent="0.2">
      <c r="B2550"/>
      <c r="E2550" s="3"/>
    </row>
    <row r="2551" spans="2:5" ht="16" x14ac:dyDescent="0.2">
      <c r="B2551"/>
      <c r="E2551" s="3"/>
    </row>
    <row r="2552" spans="2:5" ht="16" x14ac:dyDescent="0.2">
      <c r="B2552"/>
      <c r="E2552" s="3"/>
    </row>
    <row r="2553" spans="2:5" ht="16" x14ac:dyDescent="0.2">
      <c r="B2553"/>
      <c r="E2553" s="3"/>
    </row>
    <row r="2554" spans="2:5" ht="16" x14ac:dyDescent="0.2">
      <c r="B2554"/>
      <c r="E2554" s="3"/>
    </row>
    <row r="2555" spans="2:5" ht="16" x14ac:dyDescent="0.2">
      <c r="B2555"/>
      <c r="E2555" s="3"/>
    </row>
    <row r="2556" spans="2:5" ht="16" x14ac:dyDescent="0.2">
      <c r="B2556"/>
      <c r="E2556" s="3"/>
    </row>
    <row r="2557" spans="2:5" ht="16" x14ac:dyDescent="0.2">
      <c r="B2557"/>
      <c r="E2557" s="3"/>
    </row>
    <row r="2558" spans="2:5" ht="16" x14ac:dyDescent="0.2">
      <c r="B2558"/>
      <c r="E2558" s="3"/>
    </row>
    <row r="2559" spans="2:5" ht="16" x14ac:dyDescent="0.2">
      <c r="B2559"/>
      <c r="E2559" s="3"/>
    </row>
    <row r="2560" spans="2:5" ht="16" x14ac:dyDescent="0.2">
      <c r="B2560"/>
      <c r="E2560" s="3"/>
    </row>
    <row r="2561" spans="2:5" ht="16" x14ac:dyDescent="0.2">
      <c r="B2561"/>
      <c r="E2561" s="3"/>
    </row>
    <row r="2562" spans="2:5" ht="16" x14ac:dyDescent="0.2">
      <c r="B2562"/>
      <c r="E2562" s="3"/>
    </row>
    <row r="2563" spans="2:5" ht="16" x14ac:dyDescent="0.2">
      <c r="B2563"/>
      <c r="E2563" s="3"/>
    </row>
    <row r="2564" spans="2:5" ht="16" x14ac:dyDescent="0.2">
      <c r="B2564"/>
      <c r="E2564" s="3"/>
    </row>
    <row r="2565" spans="2:5" ht="16" x14ac:dyDescent="0.2">
      <c r="B2565"/>
      <c r="E2565" s="3"/>
    </row>
    <row r="2566" spans="2:5" ht="16" x14ac:dyDescent="0.2">
      <c r="B2566"/>
      <c r="E2566" s="3"/>
    </row>
    <row r="2567" spans="2:5" ht="16" x14ac:dyDescent="0.2">
      <c r="B2567"/>
      <c r="E2567" s="3"/>
    </row>
    <row r="2568" spans="2:5" ht="16" x14ac:dyDescent="0.2">
      <c r="B2568"/>
      <c r="E2568" s="3"/>
    </row>
    <row r="2569" spans="2:5" ht="16" x14ac:dyDescent="0.2">
      <c r="B2569"/>
      <c r="E2569" s="3"/>
    </row>
    <row r="2570" spans="2:5" ht="16" x14ac:dyDescent="0.2">
      <c r="B2570"/>
      <c r="E2570" s="3"/>
    </row>
    <row r="2571" spans="2:5" ht="16" x14ac:dyDescent="0.2">
      <c r="B2571"/>
      <c r="E2571" s="3"/>
    </row>
    <row r="2572" spans="2:5" ht="16" x14ac:dyDescent="0.2">
      <c r="B2572"/>
      <c r="E2572" s="3"/>
    </row>
    <row r="2573" spans="2:5" ht="16" x14ac:dyDescent="0.2">
      <c r="B2573"/>
      <c r="E2573" s="3"/>
    </row>
    <row r="2574" spans="2:5" ht="16" x14ac:dyDescent="0.2">
      <c r="B2574"/>
      <c r="E2574" s="3"/>
    </row>
    <row r="2575" spans="2:5" ht="16" x14ac:dyDescent="0.2">
      <c r="B2575"/>
      <c r="E2575" s="3"/>
    </row>
    <row r="2576" spans="2:5" ht="16" x14ac:dyDescent="0.2">
      <c r="B2576"/>
      <c r="E2576" s="3"/>
    </row>
    <row r="2577" spans="2:5" ht="16" x14ac:dyDescent="0.2">
      <c r="B2577"/>
      <c r="E2577" s="3"/>
    </row>
    <row r="2578" spans="2:5" ht="16" x14ac:dyDescent="0.2">
      <c r="B2578"/>
      <c r="E2578" s="3"/>
    </row>
    <row r="2579" spans="2:5" ht="16" x14ac:dyDescent="0.2">
      <c r="B2579"/>
      <c r="E2579" s="3"/>
    </row>
    <row r="2580" spans="2:5" ht="16" x14ac:dyDescent="0.2">
      <c r="B2580"/>
      <c r="E2580" s="3"/>
    </row>
    <row r="2581" spans="2:5" ht="16" x14ac:dyDescent="0.2">
      <c r="B2581"/>
      <c r="E2581" s="3"/>
    </row>
    <row r="2582" spans="2:5" ht="16" x14ac:dyDescent="0.2">
      <c r="B2582"/>
      <c r="E2582" s="3"/>
    </row>
    <row r="2583" spans="2:5" ht="16" x14ac:dyDescent="0.2">
      <c r="B2583"/>
      <c r="E2583" s="3"/>
    </row>
    <row r="2584" spans="2:5" ht="16" x14ac:dyDescent="0.2">
      <c r="B2584"/>
      <c r="E2584" s="3"/>
    </row>
    <row r="2585" spans="2:5" ht="16" x14ac:dyDescent="0.2">
      <c r="B2585"/>
      <c r="E2585" s="3"/>
    </row>
    <row r="2586" spans="2:5" ht="16" x14ac:dyDescent="0.2">
      <c r="B2586"/>
      <c r="E2586" s="3"/>
    </row>
    <row r="2587" spans="2:5" ht="16" x14ac:dyDescent="0.2">
      <c r="B2587"/>
      <c r="E2587" s="3"/>
    </row>
    <row r="2588" spans="2:5" ht="16" x14ac:dyDescent="0.2">
      <c r="B2588"/>
      <c r="E2588" s="3"/>
    </row>
    <row r="2589" spans="2:5" ht="16" x14ac:dyDescent="0.2">
      <c r="B2589"/>
      <c r="E2589" s="3"/>
    </row>
    <row r="2590" spans="2:5" ht="16" x14ac:dyDescent="0.2">
      <c r="B2590"/>
      <c r="E2590" s="3"/>
    </row>
    <row r="2591" spans="2:5" ht="16" x14ac:dyDescent="0.2">
      <c r="B2591"/>
      <c r="E2591" s="3"/>
    </row>
    <row r="2592" spans="2:5" ht="16" x14ac:dyDescent="0.2">
      <c r="B2592"/>
      <c r="E2592" s="3"/>
    </row>
    <row r="2593" spans="2:5" ht="16" x14ac:dyDescent="0.2">
      <c r="B2593"/>
      <c r="E2593" s="3"/>
    </row>
    <row r="2594" spans="2:5" ht="16" x14ac:dyDescent="0.2">
      <c r="B2594"/>
      <c r="E2594" s="3"/>
    </row>
    <row r="2595" spans="2:5" ht="16" x14ac:dyDescent="0.2">
      <c r="B2595"/>
      <c r="E2595" s="3"/>
    </row>
    <row r="2596" spans="2:5" ht="16" x14ac:dyDescent="0.2">
      <c r="B2596"/>
      <c r="E2596" s="3"/>
    </row>
    <row r="2597" spans="2:5" ht="16" x14ac:dyDescent="0.2">
      <c r="B2597"/>
      <c r="E2597" s="3"/>
    </row>
    <row r="2598" spans="2:5" ht="16" x14ac:dyDescent="0.2">
      <c r="B2598"/>
      <c r="E2598" s="3"/>
    </row>
    <row r="2599" spans="2:5" ht="16" x14ac:dyDescent="0.2">
      <c r="B2599"/>
      <c r="E2599" s="3"/>
    </row>
    <row r="2600" spans="2:5" ht="16" x14ac:dyDescent="0.2">
      <c r="B2600"/>
      <c r="E2600" s="3"/>
    </row>
    <row r="2601" spans="2:5" ht="16" x14ac:dyDescent="0.2">
      <c r="B2601"/>
      <c r="E2601" s="3"/>
    </row>
    <row r="2602" spans="2:5" ht="16" x14ac:dyDescent="0.2">
      <c r="B2602"/>
      <c r="E2602" s="3"/>
    </row>
    <row r="2603" spans="2:5" ht="16" x14ac:dyDescent="0.2">
      <c r="B2603"/>
      <c r="E2603" s="3"/>
    </row>
    <row r="2604" spans="2:5" ht="16" x14ac:dyDescent="0.2">
      <c r="B2604"/>
      <c r="E2604" s="3"/>
    </row>
    <row r="2605" spans="2:5" ht="16" x14ac:dyDescent="0.2">
      <c r="B2605"/>
      <c r="E2605" s="3"/>
    </row>
    <row r="2606" spans="2:5" ht="16" x14ac:dyDescent="0.2">
      <c r="B2606"/>
      <c r="E2606" s="3"/>
    </row>
    <row r="2607" spans="2:5" ht="16" x14ac:dyDescent="0.2">
      <c r="B2607"/>
      <c r="E2607" s="3"/>
    </row>
    <row r="2608" spans="2:5" ht="16" x14ac:dyDescent="0.2">
      <c r="B2608"/>
      <c r="E2608" s="3"/>
    </row>
    <row r="2609" spans="2:5" ht="16" x14ac:dyDescent="0.2">
      <c r="B2609"/>
      <c r="E2609" s="3"/>
    </row>
    <row r="2610" spans="2:5" ht="16" x14ac:dyDescent="0.2">
      <c r="B2610"/>
      <c r="E2610" s="3"/>
    </row>
    <row r="2611" spans="2:5" ht="16" x14ac:dyDescent="0.2">
      <c r="B2611"/>
      <c r="E2611" s="3"/>
    </row>
    <row r="2612" spans="2:5" ht="16" x14ac:dyDescent="0.2">
      <c r="B2612"/>
      <c r="E2612" s="3"/>
    </row>
    <row r="2613" spans="2:5" ht="16" x14ac:dyDescent="0.2">
      <c r="B2613"/>
      <c r="E2613" s="3"/>
    </row>
    <row r="2614" spans="2:5" ht="16" x14ac:dyDescent="0.2">
      <c r="B2614"/>
      <c r="E2614" s="3"/>
    </row>
    <row r="2615" spans="2:5" ht="16" x14ac:dyDescent="0.2">
      <c r="B2615"/>
      <c r="E2615" s="3"/>
    </row>
    <row r="2616" spans="2:5" ht="16" x14ac:dyDescent="0.2">
      <c r="B2616"/>
      <c r="E2616" s="3"/>
    </row>
    <row r="2617" spans="2:5" ht="16" x14ac:dyDescent="0.2">
      <c r="B2617"/>
      <c r="E2617" s="3"/>
    </row>
    <row r="2618" spans="2:5" ht="16" x14ac:dyDescent="0.2">
      <c r="B2618"/>
      <c r="E2618" s="3"/>
    </row>
    <row r="2619" spans="2:5" ht="16" x14ac:dyDescent="0.2">
      <c r="B2619"/>
      <c r="E2619" s="3"/>
    </row>
    <row r="2620" spans="2:5" ht="16" x14ac:dyDescent="0.2">
      <c r="B2620"/>
      <c r="E2620" s="3"/>
    </row>
    <row r="2621" spans="2:5" ht="16" x14ac:dyDescent="0.2">
      <c r="B2621"/>
      <c r="E2621" s="3"/>
    </row>
    <row r="2622" spans="2:5" ht="16" x14ac:dyDescent="0.2">
      <c r="B2622"/>
      <c r="E2622" s="3"/>
    </row>
    <row r="2623" spans="2:5" ht="16" x14ac:dyDescent="0.2">
      <c r="B2623"/>
      <c r="E2623" s="3"/>
    </row>
    <row r="2624" spans="2:5" ht="16" x14ac:dyDescent="0.2">
      <c r="B2624"/>
      <c r="E2624" s="3"/>
    </row>
    <row r="2625" spans="2:5" ht="16" x14ac:dyDescent="0.2">
      <c r="B2625"/>
      <c r="E2625" s="3"/>
    </row>
    <row r="2626" spans="2:5" ht="16" x14ac:dyDescent="0.2">
      <c r="B2626"/>
      <c r="E2626" s="3"/>
    </row>
    <row r="2627" spans="2:5" ht="16" x14ac:dyDescent="0.2">
      <c r="B2627"/>
      <c r="E2627" s="3"/>
    </row>
    <row r="2628" spans="2:5" ht="16" x14ac:dyDescent="0.2">
      <c r="B2628"/>
      <c r="E2628" s="3"/>
    </row>
    <row r="2629" spans="2:5" ht="16" x14ac:dyDescent="0.2">
      <c r="B2629"/>
      <c r="E2629" s="3"/>
    </row>
    <row r="2630" spans="2:5" ht="16" x14ac:dyDescent="0.2">
      <c r="B2630"/>
      <c r="E2630" s="3"/>
    </row>
    <row r="2631" spans="2:5" ht="16" x14ac:dyDescent="0.2">
      <c r="B2631"/>
      <c r="E2631" s="3"/>
    </row>
    <row r="2632" spans="2:5" ht="16" x14ac:dyDescent="0.2">
      <c r="B2632"/>
      <c r="E2632" s="3"/>
    </row>
    <row r="2633" spans="2:5" ht="16" x14ac:dyDescent="0.2">
      <c r="B2633"/>
      <c r="E2633" s="3"/>
    </row>
    <row r="2634" spans="2:5" ht="16" x14ac:dyDescent="0.2">
      <c r="B2634"/>
      <c r="E2634" s="3"/>
    </row>
    <row r="2635" spans="2:5" ht="16" x14ac:dyDescent="0.2">
      <c r="B2635"/>
      <c r="E2635" s="3"/>
    </row>
    <row r="2636" spans="2:5" ht="16" x14ac:dyDescent="0.2">
      <c r="B2636"/>
      <c r="E2636" s="3"/>
    </row>
    <row r="2637" spans="2:5" ht="16" x14ac:dyDescent="0.2">
      <c r="B2637"/>
      <c r="E2637" s="3"/>
    </row>
    <row r="2638" spans="2:5" ht="16" x14ac:dyDescent="0.2">
      <c r="B2638"/>
      <c r="E2638" s="3"/>
    </row>
    <row r="2639" spans="2:5" ht="16" x14ac:dyDescent="0.2">
      <c r="B2639"/>
      <c r="E2639" s="3"/>
    </row>
    <row r="2640" spans="2:5" ht="16" x14ac:dyDescent="0.2">
      <c r="B2640"/>
      <c r="E2640" s="3"/>
    </row>
    <row r="2641" spans="2:5" ht="16" x14ac:dyDescent="0.2">
      <c r="B2641"/>
      <c r="E2641" s="3"/>
    </row>
    <row r="2642" spans="2:5" ht="16" x14ac:dyDescent="0.2">
      <c r="B2642"/>
      <c r="E2642" s="3"/>
    </row>
    <row r="2643" spans="2:5" ht="16" x14ac:dyDescent="0.2">
      <c r="B2643"/>
      <c r="E2643" s="3"/>
    </row>
    <row r="2644" spans="2:5" ht="16" x14ac:dyDescent="0.2">
      <c r="B2644"/>
      <c r="E2644" s="3"/>
    </row>
    <row r="2645" spans="2:5" ht="16" x14ac:dyDescent="0.2">
      <c r="B2645"/>
      <c r="E2645" s="3"/>
    </row>
    <row r="2646" spans="2:5" ht="16" x14ac:dyDescent="0.2">
      <c r="B2646"/>
      <c r="E2646" s="3"/>
    </row>
    <row r="2647" spans="2:5" ht="16" x14ac:dyDescent="0.2">
      <c r="B2647"/>
      <c r="E2647" s="3"/>
    </row>
    <row r="2648" spans="2:5" ht="16" x14ac:dyDescent="0.2">
      <c r="B2648"/>
      <c r="E2648" s="3"/>
    </row>
    <row r="2649" spans="2:5" ht="16" x14ac:dyDescent="0.2">
      <c r="B2649"/>
      <c r="E2649" s="3"/>
    </row>
    <row r="2650" spans="2:5" ht="16" x14ac:dyDescent="0.2">
      <c r="B2650"/>
      <c r="E2650" s="3"/>
    </row>
    <row r="2651" spans="2:5" ht="16" x14ac:dyDescent="0.2">
      <c r="B2651"/>
      <c r="E2651" s="3"/>
    </row>
    <row r="2652" spans="2:5" ht="16" x14ac:dyDescent="0.2">
      <c r="B2652"/>
      <c r="E2652" s="3"/>
    </row>
    <row r="2653" spans="2:5" ht="16" x14ac:dyDescent="0.2">
      <c r="B2653"/>
      <c r="E2653" s="3"/>
    </row>
    <row r="2654" spans="2:5" ht="16" x14ac:dyDescent="0.2">
      <c r="B2654"/>
      <c r="E2654" s="3"/>
    </row>
    <row r="2655" spans="2:5" ht="16" x14ac:dyDescent="0.2">
      <c r="B2655"/>
      <c r="E2655" s="3"/>
    </row>
    <row r="2656" spans="2:5" ht="16" x14ac:dyDescent="0.2">
      <c r="B2656"/>
      <c r="E2656" s="3"/>
    </row>
    <row r="2657" spans="2:5" ht="16" x14ac:dyDescent="0.2">
      <c r="B2657"/>
      <c r="E2657" s="3"/>
    </row>
    <row r="2658" spans="2:5" ht="16" x14ac:dyDescent="0.2">
      <c r="B2658"/>
      <c r="E2658" s="3"/>
    </row>
    <row r="2659" spans="2:5" ht="16" x14ac:dyDescent="0.2">
      <c r="B2659"/>
      <c r="E2659" s="3"/>
    </row>
    <row r="2660" spans="2:5" ht="16" x14ac:dyDescent="0.2">
      <c r="B2660"/>
      <c r="E2660" s="3"/>
    </row>
    <row r="2661" spans="2:5" ht="16" x14ac:dyDescent="0.2">
      <c r="B2661"/>
      <c r="E2661" s="3"/>
    </row>
    <row r="2662" spans="2:5" ht="16" x14ac:dyDescent="0.2">
      <c r="B2662"/>
      <c r="E2662" s="3"/>
    </row>
    <row r="2663" spans="2:5" ht="16" x14ac:dyDescent="0.2">
      <c r="B2663"/>
      <c r="E2663" s="3"/>
    </row>
    <row r="2664" spans="2:5" ht="16" x14ac:dyDescent="0.2">
      <c r="B2664"/>
      <c r="E2664" s="3"/>
    </row>
    <row r="2665" spans="2:5" ht="16" x14ac:dyDescent="0.2">
      <c r="B2665"/>
      <c r="E2665" s="3"/>
    </row>
    <row r="2666" spans="2:5" ht="16" x14ac:dyDescent="0.2">
      <c r="B2666"/>
      <c r="E2666" s="3"/>
    </row>
    <row r="2667" spans="2:5" ht="16" x14ac:dyDescent="0.2">
      <c r="B2667"/>
      <c r="E2667" s="3"/>
    </row>
    <row r="2668" spans="2:5" ht="16" x14ac:dyDescent="0.2">
      <c r="B2668"/>
      <c r="E2668" s="3"/>
    </row>
    <row r="2669" spans="2:5" ht="16" x14ac:dyDescent="0.2">
      <c r="B2669"/>
      <c r="E2669" s="3"/>
    </row>
    <row r="2670" spans="2:5" ht="16" x14ac:dyDescent="0.2">
      <c r="B2670"/>
      <c r="E2670" s="3"/>
    </row>
    <row r="2671" spans="2:5" ht="16" x14ac:dyDescent="0.2">
      <c r="B2671"/>
      <c r="E2671" s="3"/>
    </row>
    <row r="2672" spans="2:5" ht="16" x14ac:dyDescent="0.2">
      <c r="B2672"/>
      <c r="E2672" s="3"/>
    </row>
    <row r="2673" spans="2:5" ht="16" x14ac:dyDescent="0.2">
      <c r="B2673"/>
      <c r="E2673" s="3"/>
    </row>
    <row r="2674" spans="2:5" ht="16" x14ac:dyDescent="0.2">
      <c r="B2674"/>
      <c r="E2674" s="3"/>
    </row>
    <row r="2675" spans="2:5" ht="16" x14ac:dyDescent="0.2">
      <c r="B2675"/>
      <c r="E2675" s="3"/>
    </row>
    <row r="2676" spans="2:5" ht="16" x14ac:dyDescent="0.2">
      <c r="B2676"/>
      <c r="E2676" s="3"/>
    </row>
    <row r="2677" spans="2:5" ht="16" x14ac:dyDescent="0.2">
      <c r="B2677"/>
      <c r="E2677" s="3"/>
    </row>
    <row r="2678" spans="2:5" ht="16" x14ac:dyDescent="0.2">
      <c r="B2678"/>
      <c r="E2678" s="3"/>
    </row>
    <row r="2679" spans="2:5" ht="16" x14ac:dyDescent="0.2">
      <c r="B2679"/>
      <c r="E2679" s="3"/>
    </row>
    <row r="2680" spans="2:5" ht="16" x14ac:dyDescent="0.2">
      <c r="B2680"/>
      <c r="E2680" s="3"/>
    </row>
    <row r="2681" spans="2:5" ht="16" x14ac:dyDescent="0.2">
      <c r="B2681"/>
      <c r="E2681" s="3"/>
    </row>
    <row r="2682" spans="2:5" ht="16" x14ac:dyDescent="0.2">
      <c r="B2682"/>
      <c r="E2682" s="3"/>
    </row>
    <row r="2683" spans="2:5" ht="16" x14ac:dyDescent="0.2">
      <c r="B2683"/>
      <c r="E2683" s="3"/>
    </row>
    <row r="2684" spans="2:5" ht="16" x14ac:dyDescent="0.2">
      <c r="B2684"/>
      <c r="E2684" s="3"/>
    </row>
    <row r="2685" spans="2:5" ht="16" x14ac:dyDescent="0.2">
      <c r="B2685"/>
      <c r="E2685" s="3"/>
    </row>
    <row r="2686" spans="2:5" ht="16" x14ac:dyDescent="0.2">
      <c r="B2686"/>
      <c r="E2686" s="3"/>
    </row>
    <row r="2687" spans="2:5" ht="16" x14ac:dyDescent="0.2">
      <c r="B2687"/>
      <c r="E2687" s="3"/>
    </row>
    <row r="2688" spans="2:5" ht="16" x14ac:dyDescent="0.2">
      <c r="B2688"/>
      <c r="E2688" s="3"/>
    </row>
    <row r="2689" spans="2:5" ht="16" x14ac:dyDescent="0.2">
      <c r="B2689"/>
      <c r="E2689" s="3"/>
    </row>
    <row r="2690" spans="2:5" ht="16" x14ac:dyDescent="0.2">
      <c r="B2690"/>
      <c r="E2690" s="3"/>
    </row>
    <row r="2691" spans="2:5" ht="16" x14ac:dyDescent="0.2">
      <c r="B2691"/>
      <c r="E2691" s="3"/>
    </row>
    <row r="2692" spans="2:5" ht="16" x14ac:dyDescent="0.2">
      <c r="B2692"/>
      <c r="E2692" s="3"/>
    </row>
    <row r="2693" spans="2:5" ht="16" x14ac:dyDescent="0.2">
      <c r="B2693"/>
      <c r="E2693" s="3"/>
    </row>
    <row r="2694" spans="2:5" ht="16" x14ac:dyDescent="0.2">
      <c r="B2694"/>
      <c r="E2694" s="3"/>
    </row>
    <row r="2695" spans="2:5" ht="16" x14ac:dyDescent="0.2">
      <c r="B2695"/>
      <c r="E2695" s="3"/>
    </row>
    <row r="2696" spans="2:5" ht="16" x14ac:dyDescent="0.2">
      <c r="B2696"/>
      <c r="E2696" s="3"/>
    </row>
    <row r="2697" spans="2:5" ht="16" x14ac:dyDescent="0.2">
      <c r="B2697"/>
      <c r="E2697" s="3"/>
    </row>
    <row r="2698" spans="2:5" ht="16" x14ac:dyDescent="0.2">
      <c r="B2698"/>
      <c r="E2698" s="3"/>
    </row>
    <row r="2699" spans="2:5" ht="16" x14ac:dyDescent="0.2">
      <c r="B2699"/>
      <c r="E2699" s="3"/>
    </row>
    <row r="2700" spans="2:5" ht="16" x14ac:dyDescent="0.2">
      <c r="B2700"/>
      <c r="E2700" s="3"/>
    </row>
    <row r="2701" spans="2:5" ht="16" x14ac:dyDescent="0.2">
      <c r="B2701"/>
      <c r="E2701" s="3"/>
    </row>
    <row r="2702" spans="2:5" ht="16" x14ac:dyDescent="0.2">
      <c r="B2702"/>
      <c r="E2702" s="3"/>
    </row>
    <row r="2703" spans="2:5" ht="16" x14ac:dyDescent="0.2">
      <c r="B2703"/>
      <c r="E2703" s="3"/>
    </row>
    <row r="2704" spans="2:5" ht="16" x14ac:dyDescent="0.2">
      <c r="B2704"/>
      <c r="E2704" s="3"/>
    </row>
    <row r="2705" spans="2:5" ht="16" x14ac:dyDescent="0.2">
      <c r="B2705"/>
      <c r="E2705" s="3"/>
    </row>
    <row r="2706" spans="2:5" ht="16" x14ac:dyDescent="0.2">
      <c r="B2706"/>
      <c r="E2706" s="3"/>
    </row>
    <row r="2707" spans="2:5" ht="16" x14ac:dyDescent="0.2">
      <c r="B2707"/>
      <c r="E2707" s="3"/>
    </row>
    <row r="2708" spans="2:5" ht="16" x14ac:dyDescent="0.2">
      <c r="B2708"/>
      <c r="E2708" s="3"/>
    </row>
    <row r="2709" spans="2:5" ht="16" x14ac:dyDescent="0.2">
      <c r="B2709"/>
      <c r="E2709" s="3"/>
    </row>
    <row r="2710" spans="2:5" ht="16" x14ac:dyDescent="0.2">
      <c r="B2710"/>
      <c r="E2710" s="3"/>
    </row>
    <row r="2711" spans="2:5" ht="16" x14ac:dyDescent="0.2">
      <c r="B2711"/>
      <c r="E2711" s="3"/>
    </row>
    <row r="2712" spans="2:5" ht="16" x14ac:dyDescent="0.2">
      <c r="B2712"/>
      <c r="E2712" s="3"/>
    </row>
    <row r="2713" spans="2:5" ht="16" x14ac:dyDescent="0.2">
      <c r="B2713"/>
      <c r="E2713" s="3"/>
    </row>
    <row r="2714" spans="2:5" ht="16" x14ac:dyDescent="0.2">
      <c r="B2714"/>
      <c r="E2714" s="3"/>
    </row>
    <row r="2715" spans="2:5" ht="16" x14ac:dyDescent="0.2">
      <c r="B2715"/>
      <c r="E2715" s="3"/>
    </row>
    <row r="2716" spans="2:5" ht="16" x14ac:dyDescent="0.2">
      <c r="B2716"/>
      <c r="E2716" s="3"/>
    </row>
    <row r="2717" spans="2:5" ht="16" x14ac:dyDescent="0.2">
      <c r="B2717"/>
      <c r="E2717" s="3"/>
    </row>
    <row r="2718" spans="2:5" ht="16" x14ac:dyDescent="0.2">
      <c r="B2718"/>
      <c r="E2718" s="3"/>
    </row>
    <row r="2719" spans="2:5" ht="16" x14ac:dyDescent="0.2">
      <c r="B2719"/>
      <c r="E2719" s="3"/>
    </row>
    <row r="2720" spans="2:5" ht="16" x14ac:dyDescent="0.2">
      <c r="B2720"/>
      <c r="E2720" s="3"/>
    </row>
    <row r="2721" spans="2:5" ht="16" x14ac:dyDescent="0.2">
      <c r="B2721"/>
      <c r="E2721" s="3"/>
    </row>
    <row r="2722" spans="2:5" ht="16" x14ac:dyDescent="0.2">
      <c r="B2722"/>
      <c r="E2722" s="3"/>
    </row>
    <row r="2723" spans="2:5" ht="16" x14ac:dyDescent="0.2">
      <c r="B2723"/>
      <c r="E2723" s="3"/>
    </row>
    <row r="2724" spans="2:5" ht="16" x14ac:dyDescent="0.2">
      <c r="B2724"/>
      <c r="E2724" s="3"/>
    </row>
    <row r="2725" spans="2:5" ht="16" x14ac:dyDescent="0.2">
      <c r="B2725"/>
      <c r="E2725" s="3"/>
    </row>
    <row r="2726" spans="2:5" ht="16" x14ac:dyDescent="0.2">
      <c r="B2726"/>
      <c r="E2726" s="3"/>
    </row>
    <row r="2727" spans="2:5" ht="16" x14ac:dyDescent="0.2">
      <c r="B2727"/>
      <c r="E2727" s="3"/>
    </row>
    <row r="2728" spans="2:5" ht="16" x14ac:dyDescent="0.2">
      <c r="B2728"/>
      <c r="E2728" s="3"/>
    </row>
    <row r="2729" spans="2:5" ht="16" x14ac:dyDescent="0.2">
      <c r="B2729"/>
      <c r="E2729" s="3"/>
    </row>
    <row r="2730" spans="2:5" ht="16" x14ac:dyDescent="0.2">
      <c r="B2730"/>
      <c r="E2730" s="3"/>
    </row>
    <row r="2731" spans="2:5" ht="16" x14ac:dyDescent="0.2">
      <c r="B2731"/>
      <c r="E2731" s="3"/>
    </row>
    <row r="2732" spans="2:5" ht="16" x14ac:dyDescent="0.2">
      <c r="B2732"/>
      <c r="E2732" s="3"/>
    </row>
    <row r="2733" spans="2:5" ht="16" x14ac:dyDescent="0.2">
      <c r="B2733"/>
      <c r="E2733" s="3"/>
    </row>
    <row r="2734" spans="2:5" ht="16" x14ac:dyDescent="0.2">
      <c r="B2734"/>
      <c r="E2734" s="3"/>
    </row>
    <row r="2735" spans="2:5" ht="16" x14ac:dyDescent="0.2">
      <c r="B2735"/>
      <c r="E2735" s="3"/>
    </row>
    <row r="2736" spans="2:5" ht="16" x14ac:dyDescent="0.2">
      <c r="B2736"/>
      <c r="E2736" s="3"/>
    </row>
    <row r="2737" spans="2:5" ht="16" x14ac:dyDescent="0.2">
      <c r="B2737"/>
      <c r="E2737" s="3"/>
    </row>
    <row r="2738" spans="2:5" ht="16" x14ac:dyDescent="0.2">
      <c r="B2738"/>
      <c r="E2738" s="3"/>
    </row>
    <row r="2739" spans="2:5" ht="16" x14ac:dyDescent="0.2">
      <c r="B2739"/>
      <c r="E2739" s="3"/>
    </row>
    <row r="2740" spans="2:5" ht="16" x14ac:dyDescent="0.2">
      <c r="B2740"/>
      <c r="E2740" s="3"/>
    </row>
    <row r="2741" spans="2:5" ht="16" x14ac:dyDescent="0.2">
      <c r="B2741"/>
      <c r="E2741" s="3"/>
    </row>
    <row r="2742" spans="2:5" ht="16" x14ac:dyDescent="0.2">
      <c r="B2742"/>
      <c r="E2742" s="3"/>
    </row>
    <row r="2743" spans="2:5" ht="16" x14ac:dyDescent="0.2">
      <c r="B2743"/>
      <c r="E2743" s="3"/>
    </row>
    <row r="2744" spans="2:5" ht="16" x14ac:dyDescent="0.2">
      <c r="B2744"/>
      <c r="E2744" s="3"/>
    </row>
    <row r="2745" spans="2:5" ht="16" x14ac:dyDescent="0.2">
      <c r="B2745"/>
      <c r="E2745" s="3"/>
    </row>
    <row r="2746" spans="2:5" ht="16" x14ac:dyDescent="0.2">
      <c r="B2746"/>
      <c r="E2746" s="3"/>
    </row>
    <row r="2747" spans="2:5" ht="16" x14ac:dyDescent="0.2">
      <c r="B2747"/>
      <c r="E2747" s="3"/>
    </row>
    <row r="2748" spans="2:5" ht="16" x14ac:dyDescent="0.2">
      <c r="B2748"/>
      <c r="E2748" s="3"/>
    </row>
    <row r="2749" spans="2:5" ht="16" x14ac:dyDescent="0.2">
      <c r="B2749"/>
      <c r="E2749" s="3"/>
    </row>
    <row r="2750" spans="2:5" ht="16" x14ac:dyDescent="0.2">
      <c r="B2750"/>
      <c r="E2750" s="3"/>
    </row>
    <row r="2751" spans="2:5" ht="16" x14ac:dyDescent="0.2">
      <c r="B2751"/>
      <c r="E2751" s="3"/>
    </row>
    <row r="2752" spans="2:5" ht="16" x14ac:dyDescent="0.2">
      <c r="B2752"/>
      <c r="E2752" s="3"/>
    </row>
    <row r="2753" spans="2:5" ht="16" x14ac:dyDescent="0.2">
      <c r="B2753"/>
      <c r="E2753" s="3"/>
    </row>
    <row r="2754" spans="2:5" ht="16" x14ac:dyDescent="0.2">
      <c r="B2754"/>
      <c r="E2754" s="3"/>
    </row>
    <row r="2755" spans="2:5" ht="16" x14ac:dyDescent="0.2">
      <c r="B2755"/>
      <c r="E2755" s="3"/>
    </row>
    <row r="2756" spans="2:5" ht="16" x14ac:dyDescent="0.2">
      <c r="B2756"/>
      <c r="E2756" s="3"/>
    </row>
    <row r="2757" spans="2:5" ht="16" x14ac:dyDescent="0.2">
      <c r="B2757"/>
      <c r="E2757" s="3"/>
    </row>
    <row r="2758" spans="2:5" ht="16" x14ac:dyDescent="0.2">
      <c r="B2758"/>
      <c r="E2758" s="3"/>
    </row>
    <row r="2759" spans="2:5" ht="16" x14ac:dyDescent="0.2">
      <c r="B2759"/>
      <c r="E2759" s="3"/>
    </row>
    <row r="2760" spans="2:5" ht="16" x14ac:dyDescent="0.2">
      <c r="B2760"/>
      <c r="E2760" s="3"/>
    </row>
    <row r="2761" spans="2:5" ht="16" x14ac:dyDescent="0.2">
      <c r="B2761"/>
      <c r="E2761" s="3"/>
    </row>
    <row r="2762" spans="2:5" ht="16" x14ac:dyDescent="0.2">
      <c r="B2762"/>
      <c r="E2762" s="3"/>
    </row>
    <row r="2763" spans="2:5" ht="16" x14ac:dyDescent="0.2">
      <c r="B2763"/>
      <c r="E2763" s="3"/>
    </row>
    <row r="2764" spans="2:5" ht="16" x14ac:dyDescent="0.2">
      <c r="B2764"/>
      <c r="E2764" s="3"/>
    </row>
    <row r="2765" spans="2:5" ht="16" x14ac:dyDescent="0.2">
      <c r="B2765"/>
      <c r="E2765" s="3"/>
    </row>
    <row r="2766" spans="2:5" ht="16" x14ac:dyDescent="0.2">
      <c r="B2766"/>
      <c r="E2766" s="3"/>
    </row>
    <row r="2767" spans="2:5" ht="16" x14ac:dyDescent="0.2">
      <c r="B2767"/>
      <c r="E2767" s="3"/>
    </row>
    <row r="2768" spans="2:5" ht="16" x14ac:dyDescent="0.2">
      <c r="B2768"/>
      <c r="E2768" s="3"/>
    </row>
    <row r="2769" spans="2:5" ht="16" x14ac:dyDescent="0.2">
      <c r="B2769"/>
      <c r="E2769" s="3"/>
    </row>
    <row r="2770" spans="2:5" ht="16" x14ac:dyDescent="0.2">
      <c r="B2770"/>
      <c r="E2770" s="3"/>
    </row>
    <row r="2771" spans="2:5" ht="16" x14ac:dyDescent="0.2">
      <c r="B2771"/>
      <c r="E2771" s="3"/>
    </row>
    <row r="2772" spans="2:5" ht="16" x14ac:dyDescent="0.2">
      <c r="B2772"/>
      <c r="E2772" s="3"/>
    </row>
    <row r="2773" spans="2:5" ht="16" x14ac:dyDescent="0.2">
      <c r="B2773"/>
      <c r="E2773" s="3"/>
    </row>
    <row r="2774" spans="2:5" ht="16" x14ac:dyDescent="0.2">
      <c r="B2774"/>
      <c r="E2774" s="3"/>
    </row>
    <row r="2775" spans="2:5" ht="16" x14ac:dyDescent="0.2">
      <c r="B2775"/>
      <c r="E2775" s="3"/>
    </row>
    <row r="2776" spans="2:5" ht="16" x14ac:dyDescent="0.2">
      <c r="B2776"/>
      <c r="E2776" s="3"/>
    </row>
    <row r="2777" spans="2:5" ht="16" x14ac:dyDescent="0.2">
      <c r="B2777"/>
      <c r="E2777" s="3"/>
    </row>
    <row r="2778" spans="2:5" ht="16" x14ac:dyDescent="0.2">
      <c r="B2778"/>
      <c r="E2778" s="3"/>
    </row>
    <row r="2779" spans="2:5" ht="16" x14ac:dyDescent="0.2">
      <c r="B2779"/>
      <c r="E2779" s="3"/>
    </row>
    <row r="2780" spans="2:5" ht="16" x14ac:dyDescent="0.2">
      <c r="B2780"/>
      <c r="E2780" s="3"/>
    </row>
    <row r="2781" spans="2:5" ht="16" x14ac:dyDescent="0.2">
      <c r="B2781"/>
      <c r="E2781" s="3"/>
    </row>
    <row r="2782" spans="2:5" ht="16" x14ac:dyDescent="0.2">
      <c r="B2782"/>
      <c r="E2782" s="3"/>
    </row>
    <row r="2783" spans="2:5" ht="16" x14ac:dyDescent="0.2">
      <c r="B2783"/>
      <c r="E2783" s="3"/>
    </row>
    <row r="2784" spans="2:5" ht="16" x14ac:dyDescent="0.2">
      <c r="B2784"/>
      <c r="E2784" s="3"/>
    </row>
    <row r="2785" spans="2:5" ht="16" x14ac:dyDescent="0.2">
      <c r="B2785"/>
      <c r="E2785" s="3"/>
    </row>
    <row r="2786" spans="2:5" ht="16" x14ac:dyDescent="0.2">
      <c r="B2786"/>
      <c r="E2786" s="3"/>
    </row>
    <row r="2787" spans="2:5" ht="16" x14ac:dyDescent="0.2">
      <c r="B2787"/>
      <c r="E2787" s="3"/>
    </row>
    <row r="2788" spans="2:5" ht="16" x14ac:dyDescent="0.2">
      <c r="B2788"/>
      <c r="E2788" s="3"/>
    </row>
    <row r="2789" spans="2:5" ht="16" x14ac:dyDescent="0.2">
      <c r="B2789"/>
      <c r="E2789" s="3"/>
    </row>
    <row r="2790" spans="2:5" ht="16" x14ac:dyDescent="0.2">
      <c r="B2790"/>
      <c r="E2790" s="3"/>
    </row>
    <row r="2791" spans="2:5" ht="16" x14ac:dyDescent="0.2">
      <c r="B2791"/>
      <c r="E2791" s="3"/>
    </row>
    <row r="2792" spans="2:5" ht="16" x14ac:dyDescent="0.2">
      <c r="B2792"/>
      <c r="E2792" s="3"/>
    </row>
    <row r="2793" spans="2:5" ht="16" x14ac:dyDescent="0.2">
      <c r="B2793"/>
      <c r="E2793" s="3"/>
    </row>
    <row r="2794" spans="2:5" ht="16" x14ac:dyDescent="0.2">
      <c r="B2794"/>
      <c r="E2794" s="3"/>
    </row>
    <row r="2795" spans="2:5" ht="16" x14ac:dyDescent="0.2">
      <c r="B2795"/>
      <c r="E2795" s="3"/>
    </row>
    <row r="2796" spans="2:5" ht="16" x14ac:dyDescent="0.2">
      <c r="B2796"/>
      <c r="E2796" s="3"/>
    </row>
    <row r="2797" spans="2:5" ht="16" x14ac:dyDescent="0.2">
      <c r="B2797"/>
      <c r="E2797" s="3"/>
    </row>
    <row r="2798" spans="2:5" ht="16" x14ac:dyDescent="0.2">
      <c r="B2798"/>
      <c r="E2798" s="3"/>
    </row>
    <row r="2799" spans="2:5" ht="16" x14ac:dyDescent="0.2">
      <c r="B2799"/>
      <c r="E2799" s="3"/>
    </row>
    <row r="2800" spans="2:5" ht="16" x14ac:dyDescent="0.2">
      <c r="B2800"/>
      <c r="E2800" s="3"/>
    </row>
    <row r="2801" spans="2:5" ht="16" x14ac:dyDescent="0.2">
      <c r="B2801"/>
      <c r="E2801" s="3"/>
    </row>
    <row r="2802" spans="2:5" ht="16" x14ac:dyDescent="0.2">
      <c r="B2802"/>
      <c r="E2802" s="3"/>
    </row>
    <row r="2803" spans="2:5" ht="16" x14ac:dyDescent="0.2">
      <c r="B2803"/>
      <c r="E2803" s="3"/>
    </row>
    <row r="2804" spans="2:5" ht="16" x14ac:dyDescent="0.2">
      <c r="B2804"/>
      <c r="E2804" s="3"/>
    </row>
    <row r="2805" spans="2:5" ht="16" x14ac:dyDescent="0.2">
      <c r="B2805"/>
      <c r="E2805" s="3"/>
    </row>
    <row r="2806" spans="2:5" ht="16" x14ac:dyDescent="0.2">
      <c r="B2806"/>
      <c r="E2806" s="3"/>
    </row>
    <row r="2807" spans="2:5" ht="16" x14ac:dyDescent="0.2">
      <c r="B2807"/>
      <c r="E2807" s="3"/>
    </row>
    <row r="2808" spans="2:5" ht="16" x14ac:dyDescent="0.2">
      <c r="B2808"/>
      <c r="E2808" s="3"/>
    </row>
    <row r="2809" spans="2:5" ht="16" x14ac:dyDescent="0.2">
      <c r="B2809"/>
      <c r="E2809" s="3"/>
    </row>
    <row r="2810" spans="2:5" ht="16" x14ac:dyDescent="0.2">
      <c r="B2810"/>
      <c r="E2810" s="3"/>
    </row>
    <row r="2811" spans="2:5" ht="16" x14ac:dyDescent="0.2">
      <c r="B2811"/>
      <c r="E2811" s="3"/>
    </row>
    <row r="2812" spans="2:5" ht="16" x14ac:dyDescent="0.2">
      <c r="B2812"/>
      <c r="E2812" s="3"/>
    </row>
    <row r="2813" spans="2:5" ht="16" x14ac:dyDescent="0.2">
      <c r="B2813"/>
      <c r="E2813" s="3"/>
    </row>
    <row r="2814" spans="2:5" ht="16" x14ac:dyDescent="0.2">
      <c r="B2814"/>
      <c r="E2814" s="3"/>
    </row>
    <row r="2815" spans="2:5" ht="16" x14ac:dyDescent="0.2">
      <c r="B2815"/>
      <c r="E2815" s="3"/>
    </row>
    <row r="2816" spans="2:5" ht="16" x14ac:dyDescent="0.2">
      <c r="B2816"/>
      <c r="E2816" s="3"/>
    </row>
    <row r="2817" spans="2:5" ht="16" x14ac:dyDescent="0.2">
      <c r="B2817"/>
      <c r="E2817" s="3"/>
    </row>
    <row r="2818" spans="2:5" ht="16" x14ac:dyDescent="0.2">
      <c r="B2818"/>
      <c r="E2818" s="3"/>
    </row>
    <row r="2819" spans="2:5" ht="16" x14ac:dyDescent="0.2">
      <c r="B2819"/>
      <c r="E2819" s="3"/>
    </row>
    <row r="2820" spans="2:5" ht="16" x14ac:dyDescent="0.2">
      <c r="B2820"/>
      <c r="E2820" s="3"/>
    </row>
    <row r="2821" spans="2:5" ht="16" x14ac:dyDescent="0.2">
      <c r="B2821"/>
      <c r="E2821" s="3"/>
    </row>
    <row r="2822" spans="2:5" ht="16" x14ac:dyDescent="0.2">
      <c r="B2822"/>
      <c r="E2822" s="3"/>
    </row>
    <row r="2823" spans="2:5" ht="16" x14ac:dyDescent="0.2">
      <c r="B2823"/>
      <c r="E2823" s="3"/>
    </row>
    <row r="2824" spans="2:5" ht="16" x14ac:dyDescent="0.2">
      <c r="B2824"/>
      <c r="E2824" s="3"/>
    </row>
    <row r="2825" spans="2:5" ht="16" x14ac:dyDescent="0.2">
      <c r="B2825"/>
      <c r="E2825" s="3"/>
    </row>
    <row r="2826" spans="2:5" ht="16" x14ac:dyDescent="0.2">
      <c r="B2826"/>
      <c r="E2826" s="3"/>
    </row>
    <row r="2827" spans="2:5" ht="16" x14ac:dyDescent="0.2">
      <c r="B2827"/>
      <c r="E2827" s="3"/>
    </row>
    <row r="2828" spans="2:5" ht="16" x14ac:dyDescent="0.2">
      <c r="B2828"/>
      <c r="E2828" s="3"/>
    </row>
    <row r="2829" spans="2:5" ht="16" x14ac:dyDescent="0.2">
      <c r="B2829"/>
      <c r="E2829" s="3"/>
    </row>
    <row r="2830" spans="2:5" ht="16" x14ac:dyDescent="0.2">
      <c r="B2830"/>
      <c r="E2830" s="3"/>
    </row>
    <row r="2831" spans="2:5" ht="16" x14ac:dyDescent="0.2">
      <c r="B2831"/>
      <c r="E2831" s="3"/>
    </row>
    <row r="2832" spans="2:5" ht="16" x14ac:dyDescent="0.2">
      <c r="B2832"/>
      <c r="E2832" s="3"/>
    </row>
    <row r="2833" spans="2:5" ht="16" x14ac:dyDescent="0.2">
      <c r="B2833"/>
      <c r="E2833" s="3"/>
    </row>
    <row r="2834" spans="2:5" ht="16" x14ac:dyDescent="0.2">
      <c r="B2834"/>
      <c r="E2834" s="3"/>
    </row>
    <row r="2835" spans="2:5" ht="16" x14ac:dyDescent="0.2">
      <c r="B2835"/>
      <c r="E2835" s="3"/>
    </row>
    <row r="2836" spans="2:5" ht="16" x14ac:dyDescent="0.2">
      <c r="B2836"/>
      <c r="E2836" s="3"/>
    </row>
    <row r="2837" spans="2:5" ht="16" x14ac:dyDescent="0.2">
      <c r="B2837"/>
      <c r="E2837" s="3"/>
    </row>
    <row r="2838" spans="2:5" ht="16" x14ac:dyDescent="0.2">
      <c r="B2838"/>
      <c r="E2838" s="3"/>
    </row>
    <row r="2839" spans="2:5" ht="16" x14ac:dyDescent="0.2">
      <c r="B2839"/>
      <c r="E2839" s="3"/>
    </row>
    <row r="2840" spans="2:5" ht="16" x14ac:dyDescent="0.2">
      <c r="B2840"/>
      <c r="E2840" s="3"/>
    </row>
    <row r="2841" spans="2:5" ht="16" x14ac:dyDescent="0.2">
      <c r="B2841"/>
      <c r="E2841" s="3"/>
    </row>
    <row r="2842" spans="2:5" ht="16" x14ac:dyDescent="0.2">
      <c r="B2842"/>
      <c r="E2842" s="3"/>
    </row>
    <row r="2843" spans="2:5" ht="16" x14ac:dyDescent="0.2">
      <c r="B2843"/>
      <c r="E2843" s="3"/>
    </row>
    <row r="2844" spans="2:5" ht="16" x14ac:dyDescent="0.2">
      <c r="B2844"/>
      <c r="E2844" s="3"/>
    </row>
    <row r="2845" spans="2:5" ht="16" x14ac:dyDescent="0.2">
      <c r="B2845"/>
      <c r="E2845" s="3"/>
    </row>
    <row r="2846" spans="2:5" ht="16" x14ac:dyDescent="0.2">
      <c r="B2846"/>
      <c r="E2846" s="3"/>
    </row>
    <row r="2847" spans="2:5" ht="16" x14ac:dyDescent="0.2">
      <c r="B2847"/>
      <c r="E2847" s="3"/>
    </row>
    <row r="2848" spans="2:5" ht="16" x14ac:dyDescent="0.2">
      <c r="B2848"/>
      <c r="E2848" s="3"/>
    </row>
    <row r="2849" spans="2:5" ht="16" x14ac:dyDescent="0.2">
      <c r="B2849"/>
      <c r="E2849" s="3"/>
    </row>
    <row r="2850" spans="2:5" ht="16" x14ac:dyDescent="0.2">
      <c r="B2850"/>
      <c r="E2850" s="3"/>
    </row>
    <row r="2851" spans="2:5" ht="16" x14ac:dyDescent="0.2">
      <c r="B2851"/>
      <c r="E2851" s="3"/>
    </row>
    <row r="2852" spans="2:5" ht="16" x14ac:dyDescent="0.2">
      <c r="B2852"/>
      <c r="E2852" s="3"/>
    </row>
    <row r="2853" spans="2:5" ht="16" x14ac:dyDescent="0.2">
      <c r="B2853"/>
      <c r="E2853" s="3"/>
    </row>
    <row r="2854" spans="2:5" ht="16" x14ac:dyDescent="0.2">
      <c r="B2854"/>
      <c r="E2854" s="3"/>
    </row>
    <row r="2855" spans="2:5" ht="16" x14ac:dyDescent="0.2">
      <c r="B2855"/>
      <c r="E2855" s="3"/>
    </row>
    <row r="2856" spans="2:5" ht="16" x14ac:dyDescent="0.2">
      <c r="B2856"/>
      <c r="E2856" s="3"/>
    </row>
    <row r="2857" spans="2:5" ht="16" x14ac:dyDescent="0.2">
      <c r="B2857"/>
      <c r="E2857" s="3"/>
    </row>
    <row r="2858" spans="2:5" ht="16" x14ac:dyDescent="0.2">
      <c r="B2858"/>
      <c r="E2858" s="3"/>
    </row>
    <row r="2859" spans="2:5" ht="16" x14ac:dyDescent="0.2">
      <c r="B2859"/>
      <c r="E2859" s="3"/>
    </row>
    <row r="2860" spans="2:5" ht="16" x14ac:dyDescent="0.2">
      <c r="B2860"/>
      <c r="E2860" s="3"/>
    </row>
    <row r="2861" spans="2:5" ht="16" x14ac:dyDescent="0.2">
      <c r="B2861"/>
      <c r="E2861" s="3"/>
    </row>
    <row r="2862" spans="2:5" ht="16" x14ac:dyDescent="0.2">
      <c r="B2862"/>
      <c r="E2862" s="3"/>
    </row>
    <row r="2863" spans="2:5" ht="16" x14ac:dyDescent="0.2">
      <c r="B2863"/>
      <c r="E2863" s="3"/>
    </row>
    <row r="2864" spans="2:5" ht="16" x14ac:dyDescent="0.2">
      <c r="B2864"/>
      <c r="E2864" s="3"/>
    </row>
    <row r="2865" spans="2:5" ht="16" x14ac:dyDescent="0.2">
      <c r="B2865"/>
      <c r="E2865" s="3"/>
    </row>
    <row r="2866" spans="2:5" ht="16" x14ac:dyDescent="0.2">
      <c r="B2866"/>
      <c r="E2866" s="3"/>
    </row>
    <row r="2867" spans="2:5" ht="16" x14ac:dyDescent="0.2">
      <c r="B2867"/>
      <c r="E2867" s="3"/>
    </row>
    <row r="2868" spans="2:5" ht="16" x14ac:dyDescent="0.2">
      <c r="B2868"/>
      <c r="E2868" s="3"/>
    </row>
    <row r="2869" spans="2:5" ht="16" x14ac:dyDescent="0.2">
      <c r="B2869"/>
      <c r="E2869" s="3"/>
    </row>
    <row r="2870" spans="2:5" ht="16" x14ac:dyDescent="0.2">
      <c r="B2870"/>
      <c r="E2870" s="3"/>
    </row>
    <row r="2871" spans="2:5" ht="16" x14ac:dyDescent="0.2">
      <c r="B2871"/>
      <c r="E2871" s="3"/>
    </row>
    <row r="2872" spans="2:5" ht="16" x14ac:dyDescent="0.2">
      <c r="B2872"/>
      <c r="E2872" s="3"/>
    </row>
    <row r="2873" spans="2:5" ht="16" x14ac:dyDescent="0.2">
      <c r="B2873"/>
      <c r="E2873" s="3"/>
    </row>
    <row r="2874" spans="2:5" ht="16" x14ac:dyDescent="0.2">
      <c r="B2874"/>
      <c r="E2874" s="3"/>
    </row>
    <row r="2875" spans="2:5" ht="16" x14ac:dyDescent="0.2">
      <c r="B2875"/>
      <c r="E2875" s="3"/>
    </row>
    <row r="2876" spans="2:5" ht="16" x14ac:dyDescent="0.2">
      <c r="B2876"/>
      <c r="E2876" s="3"/>
    </row>
    <row r="2877" spans="2:5" ht="16" x14ac:dyDescent="0.2">
      <c r="B2877"/>
      <c r="E2877" s="3"/>
    </row>
    <row r="2878" spans="2:5" ht="16" x14ac:dyDescent="0.2">
      <c r="B2878"/>
      <c r="E2878" s="3"/>
    </row>
    <row r="2879" spans="2:5" ht="16" x14ac:dyDescent="0.2">
      <c r="B2879"/>
      <c r="E2879" s="3"/>
    </row>
    <row r="2880" spans="2:5" ht="16" x14ac:dyDescent="0.2">
      <c r="B2880"/>
      <c r="E2880" s="3"/>
    </row>
    <row r="2881" spans="2:5" ht="16" x14ac:dyDescent="0.2">
      <c r="B2881"/>
      <c r="E2881" s="3"/>
    </row>
    <row r="2882" spans="2:5" ht="16" x14ac:dyDescent="0.2">
      <c r="B2882"/>
      <c r="E2882" s="3"/>
    </row>
    <row r="2883" spans="2:5" ht="16" x14ac:dyDescent="0.2">
      <c r="B2883"/>
      <c r="E2883" s="3"/>
    </row>
    <row r="2884" spans="2:5" ht="16" x14ac:dyDescent="0.2">
      <c r="B2884"/>
      <c r="E2884" s="3"/>
    </row>
    <row r="2885" spans="2:5" ht="16" x14ac:dyDescent="0.2">
      <c r="B2885"/>
      <c r="E2885" s="3"/>
    </row>
    <row r="2886" spans="2:5" ht="16" x14ac:dyDescent="0.2">
      <c r="B2886"/>
      <c r="E2886" s="3"/>
    </row>
    <row r="2887" spans="2:5" ht="16" x14ac:dyDescent="0.2">
      <c r="B2887"/>
      <c r="E2887" s="3"/>
    </row>
    <row r="2888" spans="2:5" ht="16" x14ac:dyDescent="0.2">
      <c r="B2888"/>
      <c r="E2888" s="3"/>
    </row>
    <row r="2889" spans="2:5" ht="16" x14ac:dyDescent="0.2">
      <c r="B2889"/>
      <c r="E2889" s="3"/>
    </row>
    <row r="2890" spans="2:5" ht="16" x14ac:dyDescent="0.2">
      <c r="B2890"/>
      <c r="E2890" s="3"/>
    </row>
    <row r="2891" spans="2:5" ht="16" x14ac:dyDescent="0.2">
      <c r="B2891"/>
      <c r="E2891" s="3"/>
    </row>
    <row r="2892" spans="2:5" ht="16" x14ac:dyDescent="0.2">
      <c r="B2892"/>
      <c r="E2892" s="3"/>
    </row>
    <row r="2893" spans="2:5" ht="16" x14ac:dyDescent="0.2">
      <c r="B2893"/>
      <c r="E2893" s="3"/>
    </row>
    <row r="2894" spans="2:5" ht="16" x14ac:dyDescent="0.2">
      <c r="B2894"/>
      <c r="E2894" s="3"/>
    </row>
    <row r="2895" spans="2:5" ht="16" x14ac:dyDescent="0.2">
      <c r="B2895"/>
      <c r="E2895" s="3"/>
    </row>
    <row r="2896" spans="2:5" ht="16" x14ac:dyDescent="0.2">
      <c r="B2896"/>
      <c r="E2896" s="3"/>
    </row>
    <row r="2897" spans="2:5" ht="16" x14ac:dyDescent="0.2">
      <c r="B2897"/>
      <c r="E2897" s="3"/>
    </row>
    <row r="2898" spans="2:5" ht="16" x14ac:dyDescent="0.2">
      <c r="B2898"/>
      <c r="E2898" s="3"/>
    </row>
    <row r="2899" spans="2:5" ht="16" x14ac:dyDescent="0.2">
      <c r="B2899"/>
      <c r="E2899" s="3"/>
    </row>
    <row r="2900" spans="2:5" ht="16" x14ac:dyDescent="0.2">
      <c r="B2900"/>
      <c r="E2900" s="3"/>
    </row>
    <row r="2901" spans="2:5" ht="16" x14ac:dyDescent="0.2">
      <c r="B2901"/>
      <c r="E2901" s="3"/>
    </row>
    <row r="2902" spans="2:5" ht="16" x14ac:dyDescent="0.2">
      <c r="B2902"/>
      <c r="E2902" s="3"/>
    </row>
    <row r="2903" spans="2:5" ht="16" x14ac:dyDescent="0.2">
      <c r="B2903"/>
      <c r="E2903" s="3"/>
    </row>
    <row r="2904" spans="2:5" ht="16" x14ac:dyDescent="0.2">
      <c r="B2904"/>
      <c r="E2904" s="3"/>
    </row>
    <row r="2905" spans="2:5" ht="16" x14ac:dyDescent="0.2">
      <c r="B2905"/>
      <c r="E2905" s="3"/>
    </row>
    <row r="2906" spans="2:5" ht="16" x14ac:dyDescent="0.2">
      <c r="B2906"/>
      <c r="E2906" s="3"/>
    </row>
    <row r="2907" spans="2:5" ht="16" x14ac:dyDescent="0.2">
      <c r="B2907"/>
      <c r="E2907" s="3"/>
    </row>
    <row r="2908" spans="2:5" ht="16" x14ac:dyDescent="0.2">
      <c r="B2908"/>
      <c r="E2908" s="3"/>
    </row>
    <row r="2909" spans="2:5" ht="16" x14ac:dyDescent="0.2">
      <c r="B2909"/>
      <c r="E2909" s="3"/>
    </row>
    <row r="2910" spans="2:5" ht="16" x14ac:dyDescent="0.2">
      <c r="B2910"/>
      <c r="E2910" s="3"/>
    </row>
    <row r="2911" spans="2:5" ht="16" x14ac:dyDescent="0.2">
      <c r="B2911"/>
      <c r="E2911" s="3"/>
    </row>
    <row r="2912" spans="2:5" ht="16" x14ac:dyDescent="0.2">
      <c r="B2912"/>
      <c r="E2912" s="3"/>
    </row>
    <row r="2913" spans="2:5" ht="16" x14ac:dyDescent="0.2">
      <c r="B2913"/>
      <c r="E2913" s="3"/>
    </row>
    <row r="2914" spans="2:5" ht="16" x14ac:dyDescent="0.2">
      <c r="B2914"/>
      <c r="E2914" s="3"/>
    </row>
    <row r="2915" spans="2:5" ht="16" x14ac:dyDescent="0.2">
      <c r="B2915"/>
      <c r="E2915" s="3"/>
    </row>
    <row r="2916" spans="2:5" ht="16" x14ac:dyDescent="0.2">
      <c r="B2916"/>
      <c r="E2916" s="3"/>
    </row>
    <row r="2917" spans="2:5" ht="16" x14ac:dyDescent="0.2">
      <c r="B2917"/>
      <c r="E2917" s="3"/>
    </row>
    <row r="2918" spans="2:5" ht="16" x14ac:dyDescent="0.2">
      <c r="B2918"/>
      <c r="E2918" s="3"/>
    </row>
    <row r="2919" spans="2:5" ht="16" x14ac:dyDescent="0.2">
      <c r="B2919"/>
      <c r="E2919" s="3"/>
    </row>
    <row r="2920" spans="2:5" ht="16" x14ac:dyDescent="0.2">
      <c r="B2920"/>
      <c r="E2920" s="3"/>
    </row>
    <row r="2921" spans="2:5" ht="16" x14ac:dyDescent="0.2">
      <c r="B2921"/>
      <c r="E2921" s="3"/>
    </row>
    <row r="2922" spans="2:5" ht="16" x14ac:dyDescent="0.2">
      <c r="B2922"/>
      <c r="E2922" s="3"/>
    </row>
    <row r="2923" spans="2:5" ht="16" x14ac:dyDescent="0.2">
      <c r="B2923"/>
      <c r="E2923" s="3"/>
    </row>
    <row r="2924" spans="2:5" ht="16" x14ac:dyDescent="0.2">
      <c r="B2924"/>
      <c r="E2924" s="3"/>
    </row>
    <row r="2925" spans="2:5" ht="16" x14ac:dyDescent="0.2">
      <c r="B2925"/>
      <c r="E2925" s="3"/>
    </row>
    <row r="2926" spans="2:5" ht="16" x14ac:dyDescent="0.2">
      <c r="B2926"/>
      <c r="E2926" s="3"/>
    </row>
    <row r="2927" spans="2:5" ht="16" x14ac:dyDescent="0.2">
      <c r="B2927"/>
      <c r="E2927" s="3"/>
    </row>
    <row r="2928" spans="2:5" ht="16" x14ac:dyDescent="0.2">
      <c r="B2928"/>
      <c r="E2928" s="3"/>
    </row>
    <row r="2929" spans="2:5" ht="16" x14ac:dyDescent="0.2">
      <c r="B2929"/>
      <c r="E2929" s="3"/>
    </row>
    <row r="2930" spans="2:5" ht="16" x14ac:dyDescent="0.2">
      <c r="B2930"/>
      <c r="E2930" s="3"/>
    </row>
    <row r="2931" spans="2:5" ht="16" x14ac:dyDescent="0.2">
      <c r="B2931"/>
      <c r="E2931" s="3"/>
    </row>
    <row r="2932" spans="2:5" ht="16" x14ac:dyDescent="0.2">
      <c r="B2932"/>
      <c r="E2932" s="3"/>
    </row>
    <row r="2933" spans="2:5" ht="16" x14ac:dyDescent="0.2">
      <c r="B2933"/>
      <c r="E2933" s="3"/>
    </row>
    <row r="2934" spans="2:5" ht="16" x14ac:dyDescent="0.2">
      <c r="B2934"/>
      <c r="E2934" s="3"/>
    </row>
    <row r="2935" spans="2:5" ht="16" x14ac:dyDescent="0.2">
      <c r="B2935"/>
      <c r="E2935" s="3"/>
    </row>
    <row r="2936" spans="2:5" ht="16" x14ac:dyDescent="0.2">
      <c r="B2936"/>
      <c r="E2936" s="3"/>
    </row>
    <row r="2937" spans="2:5" ht="16" x14ac:dyDescent="0.2">
      <c r="B2937"/>
      <c r="E2937" s="3"/>
    </row>
    <row r="2938" spans="2:5" ht="16" x14ac:dyDescent="0.2">
      <c r="B2938"/>
      <c r="E2938" s="3"/>
    </row>
    <row r="2939" spans="2:5" ht="16" x14ac:dyDescent="0.2">
      <c r="B2939"/>
      <c r="E2939" s="3"/>
    </row>
    <row r="2940" spans="2:5" ht="16" x14ac:dyDescent="0.2">
      <c r="B2940"/>
      <c r="E2940" s="3"/>
    </row>
    <row r="2941" spans="2:5" ht="16" x14ac:dyDescent="0.2">
      <c r="B2941"/>
      <c r="E2941" s="3"/>
    </row>
    <row r="2942" spans="2:5" ht="16" x14ac:dyDescent="0.2">
      <c r="B2942"/>
      <c r="E2942" s="3"/>
    </row>
    <row r="2943" spans="2:5" ht="16" x14ac:dyDescent="0.2">
      <c r="B2943"/>
      <c r="E2943" s="3"/>
    </row>
    <row r="2944" spans="2:5" ht="16" x14ac:dyDescent="0.2">
      <c r="B2944"/>
      <c r="E2944" s="3"/>
    </row>
    <row r="2945" spans="2:5" ht="16" x14ac:dyDescent="0.2">
      <c r="B2945"/>
      <c r="E2945" s="3"/>
    </row>
    <row r="2946" spans="2:5" ht="16" x14ac:dyDescent="0.2">
      <c r="B2946"/>
      <c r="E2946" s="3"/>
    </row>
    <row r="2947" spans="2:5" ht="16" x14ac:dyDescent="0.2">
      <c r="B2947"/>
      <c r="E2947" s="3"/>
    </row>
    <row r="2948" spans="2:5" ht="16" x14ac:dyDescent="0.2">
      <c r="B2948"/>
      <c r="E2948" s="3"/>
    </row>
    <row r="2949" spans="2:5" ht="16" x14ac:dyDescent="0.2">
      <c r="B2949"/>
      <c r="E2949" s="3"/>
    </row>
    <row r="2950" spans="2:5" ht="16" x14ac:dyDescent="0.2">
      <c r="B2950"/>
      <c r="E2950" s="3"/>
    </row>
    <row r="2951" spans="2:5" ht="16" x14ac:dyDescent="0.2">
      <c r="B2951"/>
      <c r="E2951" s="3"/>
    </row>
    <row r="2952" spans="2:5" ht="16" x14ac:dyDescent="0.2">
      <c r="B2952"/>
      <c r="E2952" s="3"/>
    </row>
    <row r="2953" spans="2:5" ht="16" x14ac:dyDescent="0.2">
      <c r="B2953"/>
      <c r="E2953" s="3"/>
    </row>
    <row r="2954" spans="2:5" ht="16" x14ac:dyDescent="0.2">
      <c r="B2954"/>
      <c r="E2954" s="3"/>
    </row>
    <row r="2955" spans="2:5" ht="16" x14ac:dyDescent="0.2">
      <c r="B2955"/>
      <c r="E2955" s="3"/>
    </row>
    <row r="2956" spans="2:5" ht="16" x14ac:dyDescent="0.2">
      <c r="B2956"/>
      <c r="E2956" s="3"/>
    </row>
    <row r="2957" spans="2:5" ht="16" x14ac:dyDescent="0.2">
      <c r="B2957"/>
      <c r="E2957" s="3"/>
    </row>
    <row r="2958" spans="2:5" ht="16" x14ac:dyDescent="0.2">
      <c r="B2958"/>
      <c r="E2958" s="3"/>
    </row>
    <row r="2959" spans="2:5" ht="16" x14ac:dyDescent="0.2">
      <c r="B2959"/>
      <c r="E2959" s="3"/>
    </row>
    <row r="2960" spans="2:5" ht="16" x14ac:dyDescent="0.2">
      <c r="B2960"/>
      <c r="E2960" s="3"/>
    </row>
    <row r="2961" spans="2:5" ht="16" x14ac:dyDescent="0.2">
      <c r="B2961"/>
      <c r="E2961" s="3"/>
    </row>
    <row r="2962" spans="2:5" ht="16" x14ac:dyDescent="0.2">
      <c r="B2962"/>
      <c r="E2962" s="3"/>
    </row>
    <row r="2963" spans="2:5" ht="16" x14ac:dyDescent="0.2">
      <c r="B2963"/>
      <c r="E2963" s="3"/>
    </row>
    <row r="2964" spans="2:5" ht="16" x14ac:dyDescent="0.2">
      <c r="B2964"/>
      <c r="E2964" s="3"/>
    </row>
    <row r="2965" spans="2:5" ht="16" x14ac:dyDescent="0.2">
      <c r="B2965"/>
      <c r="E2965" s="3"/>
    </row>
    <row r="2966" spans="2:5" ht="16" x14ac:dyDescent="0.2">
      <c r="B2966"/>
      <c r="E2966" s="3"/>
    </row>
    <row r="2967" spans="2:5" ht="16" x14ac:dyDescent="0.2">
      <c r="B2967"/>
      <c r="E2967" s="3"/>
    </row>
    <row r="2968" spans="2:5" ht="16" x14ac:dyDescent="0.2">
      <c r="B2968"/>
      <c r="E2968" s="3"/>
    </row>
    <row r="2969" spans="2:5" ht="16" x14ac:dyDescent="0.2">
      <c r="B2969"/>
      <c r="E2969" s="3"/>
    </row>
    <row r="2970" spans="2:5" ht="16" x14ac:dyDescent="0.2">
      <c r="B2970"/>
      <c r="E2970" s="3"/>
    </row>
    <row r="2971" spans="2:5" ht="16" x14ac:dyDescent="0.2">
      <c r="B2971"/>
      <c r="E2971" s="3"/>
    </row>
    <row r="2972" spans="2:5" ht="16" x14ac:dyDescent="0.2">
      <c r="B2972"/>
      <c r="E2972" s="3"/>
    </row>
    <row r="2973" spans="2:5" ht="16" x14ac:dyDescent="0.2">
      <c r="B2973"/>
      <c r="E2973" s="3"/>
    </row>
    <row r="2974" spans="2:5" ht="16" x14ac:dyDescent="0.2">
      <c r="B2974"/>
      <c r="E2974" s="3"/>
    </row>
    <row r="2975" spans="2:5" ht="16" x14ac:dyDescent="0.2">
      <c r="B2975"/>
      <c r="E2975" s="3"/>
    </row>
    <row r="2976" spans="2:5" ht="16" x14ac:dyDescent="0.2">
      <c r="B2976"/>
      <c r="E2976" s="3"/>
    </row>
    <row r="2977" spans="2:5" ht="16" x14ac:dyDescent="0.2">
      <c r="B2977"/>
      <c r="E2977" s="3"/>
    </row>
    <row r="2978" spans="2:5" ht="16" x14ac:dyDescent="0.2">
      <c r="B2978"/>
      <c r="E2978" s="3"/>
    </row>
    <row r="2979" spans="2:5" ht="16" x14ac:dyDescent="0.2">
      <c r="B2979"/>
      <c r="E2979" s="3"/>
    </row>
    <row r="2980" spans="2:5" ht="16" x14ac:dyDescent="0.2">
      <c r="B2980"/>
      <c r="E2980" s="3"/>
    </row>
    <row r="2981" spans="2:5" ht="16" x14ac:dyDescent="0.2">
      <c r="B2981"/>
      <c r="E2981" s="3"/>
    </row>
    <row r="2982" spans="2:5" ht="16" x14ac:dyDescent="0.2">
      <c r="B2982"/>
      <c r="E2982" s="3"/>
    </row>
    <row r="2983" spans="2:5" ht="16" x14ac:dyDescent="0.2">
      <c r="B2983"/>
      <c r="E2983" s="3"/>
    </row>
    <row r="2984" spans="2:5" ht="16" x14ac:dyDescent="0.2">
      <c r="B2984"/>
      <c r="E2984" s="3"/>
    </row>
    <row r="2985" spans="2:5" ht="16" x14ac:dyDescent="0.2">
      <c r="B2985"/>
      <c r="E2985" s="3"/>
    </row>
    <row r="2986" spans="2:5" ht="16" x14ac:dyDescent="0.2">
      <c r="B2986"/>
      <c r="E2986" s="3"/>
    </row>
    <row r="2987" spans="2:5" ht="16" x14ac:dyDescent="0.2">
      <c r="B2987"/>
      <c r="E2987" s="3"/>
    </row>
    <row r="2988" spans="2:5" ht="16" x14ac:dyDescent="0.2">
      <c r="B2988"/>
      <c r="E2988" s="3"/>
    </row>
    <row r="2989" spans="2:5" ht="16" x14ac:dyDescent="0.2">
      <c r="B2989"/>
      <c r="E2989" s="3"/>
    </row>
    <row r="2990" spans="2:5" ht="16" x14ac:dyDescent="0.2">
      <c r="B2990"/>
      <c r="E2990" s="3"/>
    </row>
    <row r="2991" spans="2:5" ht="16" x14ac:dyDescent="0.2">
      <c r="B2991"/>
      <c r="E2991" s="3"/>
    </row>
    <row r="2992" spans="2:5" ht="16" x14ac:dyDescent="0.2">
      <c r="B2992"/>
      <c r="E2992" s="3"/>
    </row>
    <row r="2993" spans="2:5" ht="16" x14ac:dyDescent="0.2">
      <c r="B2993"/>
      <c r="E2993" s="3"/>
    </row>
    <row r="2994" spans="2:5" ht="16" x14ac:dyDescent="0.2">
      <c r="B2994"/>
      <c r="E2994" s="3"/>
    </row>
    <row r="2995" spans="2:5" ht="16" x14ac:dyDescent="0.2">
      <c r="B2995"/>
      <c r="E2995" s="3"/>
    </row>
    <row r="2996" spans="2:5" ht="16" x14ac:dyDescent="0.2">
      <c r="B2996"/>
      <c r="E2996" s="3"/>
    </row>
    <row r="2997" spans="2:5" ht="16" x14ac:dyDescent="0.2">
      <c r="B2997"/>
      <c r="E2997" s="3"/>
    </row>
    <row r="2998" spans="2:5" ht="16" x14ac:dyDescent="0.2">
      <c r="B2998"/>
      <c r="E2998" s="3"/>
    </row>
    <row r="2999" spans="2:5" ht="16" x14ac:dyDescent="0.2">
      <c r="B2999"/>
      <c r="E2999" s="3"/>
    </row>
    <row r="3000" spans="2:5" ht="16" x14ac:dyDescent="0.2">
      <c r="B3000"/>
      <c r="E3000" s="3"/>
    </row>
    <row r="3001" spans="2:5" ht="16" x14ac:dyDescent="0.2">
      <c r="B3001"/>
      <c r="E3001" s="3"/>
    </row>
    <row r="3002" spans="2:5" ht="16" x14ac:dyDescent="0.2">
      <c r="B3002"/>
      <c r="E3002" s="3"/>
    </row>
    <row r="3003" spans="2:5" ht="16" x14ac:dyDescent="0.2">
      <c r="B3003"/>
      <c r="E3003" s="3"/>
    </row>
    <row r="3004" spans="2:5" ht="16" x14ac:dyDescent="0.2">
      <c r="B3004"/>
      <c r="E3004" s="3"/>
    </row>
    <row r="3005" spans="2:5" ht="16" x14ac:dyDescent="0.2">
      <c r="B3005"/>
      <c r="E3005" s="3"/>
    </row>
    <row r="3006" spans="2:5" ht="16" x14ac:dyDescent="0.2">
      <c r="B3006"/>
      <c r="E3006" s="3"/>
    </row>
    <row r="3007" spans="2:5" ht="16" x14ac:dyDescent="0.2">
      <c r="B3007"/>
      <c r="E3007" s="3"/>
    </row>
    <row r="3008" spans="2:5" ht="16" x14ac:dyDescent="0.2">
      <c r="B3008"/>
      <c r="E3008" s="3"/>
    </row>
    <row r="3009" spans="2:5" ht="16" x14ac:dyDescent="0.2">
      <c r="B3009"/>
      <c r="E3009" s="3"/>
    </row>
    <row r="3010" spans="2:5" ht="16" x14ac:dyDescent="0.2">
      <c r="B3010"/>
      <c r="E3010" s="3"/>
    </row>
    <row r="3011" spans="2:5" ht="16" x14ac:dyDescent="0.2">
      <c r="B3011"/>
      <c r="E3011" s="3"/>
    </row>
    <row r="3012" spans="2:5" ht="16" x14ac:dyDescent="0.2">
      <c r="B3012"/>
      <c r="E3012" s="3"/>
    </row>
    <row r="3013" spans="2:5" ht="16" x14ac:dyDescent="0.2">
      <c r="B3013"/>
      <c r="E3013" s="3"/>
    </row>
    <row r="3014" spans="2:5" ht="16" x14ac:dyDescent="0.2">
      <c r="B3014"/>
      <c r="E3014" s="3"/>
    </row>
    <row r="3015" spans="2:5" ht="16" x14ac:dyDescent="0.2">
      <c r="B3015"/>
      <c r="E3015" s="3"/>
    </row>
    <row r="3016" spans="2:5" ht="16" x14ac:dyDescent="0.2">
      <c r="B3016"/>
      <c r="E3016" s="3"/>
    </row>
    <row r="3017" spans="2:5" ht="16" x14ac:dyDescent="0.2">
      <c r="B3017"/>
      <c r="E3017" s="3"/>
    </row>
    <row r="3018" spans="2:5" ht="16" x14ac:dyDescent="0.2">
      <c r="B3018"/>
      <c r="E3018" s="3"/>
    </row>
    <row r="3019" spans="2:5" ht="16" x14ac:dyDescent="0.2">
      <c r="B3019"/>
      <c r="E3019" s="3"/>
    </row>
    <row r="3020" spans="2:5" ht="16" x14ac:dyDescent="0.2">
      <c r="B3020"/>
      <c r="E3020" s="3"/>
    </row>
    <row r="3021" spans="2:5" ht="16" x14ac:dyDescent="0.2">
      <c r="B3021"/>
      <c r="E3021" s="3"/>
    </row>
    <row r="3022" spans="2:5" ht="16" x14ac:dyDescent="0.2">
      <c r="B3022"/>
      <c r="E3022" s="3"/>
    </row>
    <row r="3023" spans="2:5" ht="16" x14ac:dyDescent="0.2">
      <c r="B3023"/>
      <c r="E3023" s="3"/>
    </row>
    <row r="3024" spans="2:5" ht="16" x14ac:dyDescent="0.2">
      <c r="B3024"/>
      <c r="E3024" s="3"/>
    </row>
    <row r="3025" spans="2:5" ht="16" x14ac:dyDescent="0.2">
      <c r="B3025"/>
      <c r="E3025" s="3"/>
    </row>
    <row r="3026" spans="2:5" ht="16" x14ac:dyDescent="0.2">
      <c r="B3026"/>
      <c r="E3026" s="3"/>
    </row>
    <row r="3027" spans="2:5" ht="16" x14ac:dyDescent="0.2">
      <c r="B3027"/>
      <c r="E3027" s="3"/>
    </row>
    <row r="3028" spans="2:5" ht="16" x14ac:dyDescent="0.2">
      <c r="B3028"/>
      <c r="E3028" s="3"/>
    </row>
    <row r="3029" spans="2:5" ht="16" x14ac:dyDescent="0.2">
      <c r="B3029"/>
      <c r="E3029" s="3"/>
    </row>
    <row r="3030" spans="2:5" ht="16" x14ac:dyDescent="0.2">
      <c r="B3030"/>
      <c r="E3030" s="3"/>
    </row>
    <row r="3031" spans="2:5" ht="16" x14ac:dyDescent="0.2">
      <c r="B3031"/>
      <c r="E3031" s="3"/>
    </row>
    <row r="3032" spans="2:5" ht="16" x14ac:dyDescent="0.2">
      <c r="B3032"/>
      <c r="E3032" s="3"/>
    </row>
    <row r="3033" spans="2:5" ht="16" x14ac:dyDescent="0.2">
      <c r="B3033"/>
      <c r="E3033" s="3"/>
    </row>
    <row r="3034" spans="2:5" ht="16" x14ac:dyDescent="0.2">
      <c r="B3034"/>
      <c r="E3034" s="3"/>
    </row>
    <row r="3035" spans="2:5" ht="16" x14ac:dyDescent="0.2">
      <c r="B3035"/>
      <c r="E3035" s="3"/>
    </row>
    <row r="3036" spans="2:5" ht="16" x14ac:dyDescent="0.2">
      <c r="B3036"/>
      <c r="E3036" s="3"/>
    </row>
    <row r="3037" spans="2:5" ht="16" x14ac:dyDescent="0.2">
      <c r="B3037"/>
      <c r="E3037" s="3"/>
    </row>
    <row r="3038" spans="2:5" ht="16" x14ac:dyDescent="0.2">
      <c r="B3038"/>
      <c r="E3038" s="3"/>
    </row>
    <row r="3039" spans="2:5" ht="16" x14ac:dyDescent="0.2">
      <c r="B3039"/>
      <c r="E3039" s="3"/>
    </row>
    <row r="3040" spans="2:5" ht="16" x14ac:dyDescent="0.2">
      <c r="B3040"/>
      <c r="E3040" s="3"/>
    </row>
    <row r="3041" spans="2:5" ht="16" x14ac:dyDescent="0.2">
      <c r="B3041"/>
      <c r="E3041" s="3"/>
    </row>
    <row r="3042" spans="2:5" ht="16" x14ac:dyDescent="0.2">
      <c r="B3042"/>
      <c r="E3042" s="3"/>
    </row>
    <row r="3043" spans="2:5" ht="16" x14ac:dyDescent="0.2">
      <c r="B3043"/>
      <c r="E3043" s="3"/>
    </row>
    <row r="3044" spans="2:5" ht="16" x14ac:dyDescent="0.2">
      <c r="B3044"/>
      <c r="E3044" s="3"/>
    </row>
    <row r="3045" spans="2:5" ht="16" x14ac:dyDescent="0.2">
      <c r="B3045"/>
      <c r="E3045" s="3"/>
    </row>
    <row r="3046" spans="2:5" ht="16" x14ac:dyDescent="0.2">
      <c r="B3046"/>
      <c r="E3046" s="3"/>
    </row>
    <row r="3047" spans="2:5" ht="16" x14ac:dyDescent="0.2">
      <c r="B3047"/>
      <c r="E3047" s="3"/>
    </row>
    <row r="3048" spans="2:5" ht="16" x14ac:dyDescent="0.2">
      <c r="B3048"/>
      <c r="E3048" s="3"/>
    </row>
    <row r="3049" spans="2:5" ht="16" x14ac:dyDescent="0.2">
      <c r="B3049"/>
      <c r="E3049" s="3"/>
    </row>
    <row r="3050" spans="2:5" ht="16" x14ac:dyDescent="0.2">
      <c r="B3050"/>
      <c r="E3050" s="3"/>
    </row>
    <row r="3051" spans="2:5" ht="16" x14ac:dyDescent="0.2">
      <c r="B3051"/>
      <c r="E3051" s="3"/>
    </row>
    <row r="3052" spans="2:5" ht="16" x14ac:dyDescent="0.2">
      <c r="B3052"/>
      <c r="E3052" s="3"/>
    </row>
    <row r="3053" spans="2:5" ht="16" x14ac:dyDescent="0.2">
      <c r="B3053"/>
      <c r="E3053" s="3"/>
    </row>
    <row r="3054" spans="2:5" ht="16" x14ac:dyDescent="0.2">
      <c r="B3054"/>
      <c r="E3054" s="3"/>
    </row>
    <row r="3055" spans="2:5" ht="16" x14ac:dyDescent="0.2">
      <c r="B3055"/>
      <c r="E3055" s="3"/>
    </row>
    <row r="3056" spans="2:5" ht="16" x14ac:dyDescent="0.2">
      <c r="B3056"/>
      <c r="E3056" s="3"/>
    </row>
    <row r="3057" spans="2:5" ht="16" x14ac:dyDescent="0.2">
      <c r="B3057"/>
      <c r="E3057" s="3"/>
    </row>
    <row r="3058" spans="2:5" ht="16" x14ac:dyDescent="0.2">
      <c r="B3058"/>
      <c r="E3058" s="3"/>
    </row>
    <row r="3059" spans="2:5" ht="16" x14ac:dyDescent="0.2">
      <c r="B3059"/>
      <c r="E3059" s="3"/>
    </row>
    <row r="3060" spans="2:5" ht="16" x14ac:dyDescent="0.2">
      <c r="B3060"/>
      <c r="E3060" s="3"/>
    </row>
    <row r="3061" spans="2:5" ht="16" x14ac:dyDescent="0.2">
      <c r="B3061"/>
      <c r="E3061" s="3"/>
    </row>
    <row r="3062" spans="2:5" ht="16" x14ac:dyDescent="0.2">
      <c r="B3062"/>
      <c r="E3062" s="3"/>
    </row>
    <row r="3063" spans="2:5" ht="16" x14ac:dyDescent="0.2">
      <c r="B3063"/>
      <c r="E3063" s="3"/>
    </row>
    <row r="3064" spans="2:5" ht="16" x14ac:dyDescent="0.2">
      <c r="B3064"/>
      <c r="E3064" s="3"/>
    </row>
    <row r="3065" spans="2:5" ht="16" x14ac:dyDescent="0.2">
      <c r="B3065"/>
      <c r="E3065" s="3"/>
    </row>
    <row r="3066" spans="2:5" ht="16" x14ac:dyDescent="0.2">
      <c r="B3066"/>
      <c r="E3066" s="3"/>
    </row>
    <row r="3067" spans="2:5" ht="16" x14ac:dyDescent="0.2">
      <c r="B3067"/>
      <c r="E3067" s="3"/>
    </row>
    <row r="3068" spans="2:5" ht="16" x14ac:dyDescent="0.2">
      <c r="B3068"/>
      <c r="E3068" s="3"/>
    </row>
    <row r="3069" spans="2:5" ht="16" x14ac:dyDescent="0.2">
      <c r="B3069"/>
      <c r="E3069" s="3"/>
    </row>
    <row r="3070" spans="2:5" ht="16" x14ac:dyDescent="0.2">
      <c r="B3070"/>
      <c r="E3070" s="3"/>
    </row>
    <row r="3071" spans="2:5" ht="16" x14ac:dyDescent="0.2">
      <c r="B3071"/>
      <c r="E3071" s="3"/>
    </row>
    <row r="3072" spans="2:5" ht="16" x14ac:dyDescent="0.2">
      <c r="B3072"/>
      <c r="E3072" s="3"/>
    </row>
    <row r="3073" spans="2:5" ht="16" x14ac:dyDescent="0.2">
      <c r="B3073"/>
      <c r="E3073" s="3"/>
    </row>
    <row r="3074" spans="2:5" ht="16" x14ac:dyDescent="0.2">
      <c r="B3074"/>
      <c r="E3074" s="3"/>
    </row>
    <row r="3075" spans="2:5" ht="16" x14ac:dyDescent="0.2">
      <c r="B3075"/>
      <c r="E3075" s="3"/>
    </row>
    <row r="3076" spans="2:5" ht="16" x14ac:dyDescent="0.2">
      <c r="B3076"/>
      <c r="E3076" s="3"/>
    </row>
    <row r="3077" spans="2:5" ht="16" x14ac:dyDescent="0.2">
      <c r="B3077"/>
      <c r="E3077" s="3"/>
    </row>
    <row r="3078" spans="2:5" ht="16" x14ac:dyDescent="0.2">
      <c r="B3078"/>
      <c r="E3078" s="3"/>
    </row>
    <row r="3079" spans="2:5" ht="16" x14ac:dyDescent="0.2">
      <c r="B3079"/>
      <c r="E3079" s="3"/>
    </row>
    <row r="3080" spans="2:5" ht="16" x14ac:dyDescent="0.2">
      <c r="B3080"/>
      <c r="E3080" s="3"/>
    </row>
    <row r="3081" spans="2:5" ht="16" x14ac:dyDescent="0.2">
      <c r="B3081"/>
      <c r="E3081" s="3"/>
    </row>
    <row r="3082" spans="2:5" ht="16" x14ac:dyDescent="0.2">
      <c r="B3082"/>
      <c r="E3082" s="3"/>
    </row>
    <row r="3083" spans="2:5" ht="16" x14ac:dyDescent="0.2">
      <c r="B3083"/>
      <c r="E3083" s="3"/>
    </row>
    <row r="3084" spans="2:5" ht="16" x14ac:dyDescent="0.2">
      <c r="B3084"/>
      <c r="E3084" s="3"/>
    </row>
    <row r="3085" spans="2:5" ht="16" x14ac:dyDescent="0.2">
      <c r="B3085"/>
      <c r="E3085" s="3"/>
    </row>
    <row r="3086" spans="2:5" ht="16" x14ac:dyDescent="0.2">
      <c r="B3086"/>
      <c r="E3086" s="3"/>
    </row>
    <row r="3087" spans="2:5" ht="16" x14ac:dyDescent="0.2">
      <c r="B3087"/>
      <c r="E3087" s="3"/>
    </row>
    <row r="3088" spans="2:5" ht="16" x14ac:dyDescent="0.2">
      <c r="B3088"/>
      <c r="E3088" s="3"/>
    </row>
    <row r="3089" spans="2:5" ht="16" x14ac:dyDescent="0.2">
      <c r="B3089"/>
      <c r="E3089" s="3"/>
    </row>
    <row r="3090" spans="2:5" ht="16" x14ac:dyDescent="0.2">
      <c r="B3090"/>
      <c r="E3090" s="3"/>
    </row>
    <row r="3091" spans="2:5" ht="16" x14ac:dyDescent="0.2">
      <c r="B3091"/>
      <c r="E3091" s="3"/>
    </row>
    <row r="3092" spans="2:5" ht="16" x14ac:dyDescent="0.2">
      <c r="B3092"/>
      <c r="E3092" s="3"/>
    </row>
    <row r="3093" spans="2:5" ht="16" x14ac:dyDescent="0.2">
      <c r="B3093"/>
      <c r="E3093" s="3"/>
    </row>
    <row r="3094" spans="2:5" ht="16" x14ac:dyDescent="0.2">
      <c r="B3094"/>
      <c r="E3094" s="3"/>
    </row>
    <row r="3095" spans="2:5" ht="16" x14ac:dyDescent="0.2">
      <c r="B3095"/>
      <c r="E3095" s="3"/>
    </row>
    <row r="3096" spans="2:5" ht="16" x14ac:dyDescent="0.2">
      <c r="B3096"/>
      <c r="E3096" s="3"/>
    </row>
    <row r="3097" spans="2:5" ht="16" x14ac:dyDescent="0.2">
      <c r="B3097"/>
      <c r="E3097" s="3"/>
    </row>
    <row r="3098" spans="2:5" ht="16" x14ac:dyDescent="0.2">
      <c r="B3098"/>
      <c r="E3098" s="3"/>
    </row>
    <row r="3099" spans="2:5" ht="16" x14ac:dyDescent="0.2">
      <c r="B3099"/>
      <c r="E3099" s="3"/>
    </row>
    <row r="3100" spans="2:5" ht="16" x14ac:dyDescent="0.2">
      <c r="B3100"/>
      <c r="E3100" s="3"/>
    </row>
    <row r="3101" spans="2:5" ht="16" x14ac:dyDescent="0.2">
      <c r="B3101"/>
      <c r="E3101" s="3"/>
    </row>
    <row r="3102" spans="2:5" ht="16" x14ac:dyDescent="0.2">
      <c r="B3102"/>
      <c r="E3102" s="3"/>
    </row>
    <row r="3103" spans="2:5" ht="16" x14ac:dyDescent="0.2">
      <c r="B3103"/>
      <c r="E3103" s="3"/>
    </row>
    <row r="3104" spans="2:5" ht="16" x14ac:dyDescent="0.2">
      <c r="B3104"/>
      <c r="E3104" s="3"/>
    </row>
    <row r="3105" spans="2:5" ht="16" x14ac:dyDescent="0.2">
      <c r="B3105"/>
      <c r="E3105" s="3"/>
    </row>
    <row r="3106" spans="2:5" ht="16" x14ac:dyDescent="0.2">
      <c r="B3106"/>
      <c r="E3106" s="3"/>
    </row>
    <row r="3107" spans="2:5" ht="16" x14ac:dyDescent="0.2">
      <c r="B3107"/>
      <c r="E3107" s="3"/>
    </row>
    <row r="3108" spans="2:5" ht="16" x14ac:dyDescent="0.2">
      <c r="B3108"/>
      <c r="E3108" s="3"/>
    </row>
    <row r="3109" spans="2:5" ht="16" x14ac:dyDescent="0.2">
      <c r="B3109"/>
      <c r="E3109" s="3"/>
    </row>
    <row r="3110" spans="2:5" ht="16" x14ac:dyDescent="0.2">
      <c r="B3110"/>
      <c r="E3110" s="3"/>
    </row>
    <row r="3111" spans="2:5" ht="16" x14ac:dyDescent="0.2">
      <c r="B3111"/>
      <c r="E3111" s="3"/>
    </row>
    <row r="3112" spans="2:5" ht="16" x14ac:dyDescent="0.2">
      <c r="B3112"/>
      <c r="E3112" s="3"/>
    </row>
    <row r="3113" spans="2:5" ht="16" x14ac:dyDescent="0.2">
      <c r="B3113"/>
      <c r="E3113" s="3"/>
    </row>
    <row r="3114" spans="2:5" ht="16" x14ac:dyDescent="0.2">
      <c r="B3114"/>
      <c r="E3114" s="3"/>
    </row>
    <row r="3115" spans="2:5" ht="16" x14ac:dyDescent="0.2">
      <c r="B3115"/>
      <c r="E3115" s="3"/>
    </row>
    <row r="3116" spans="2:5" ht="16" x14ac:dyDescent="0.2">
      <c r="B3116"/>
      <c r="E3116" s="3"/>
    </row>
    <row r="3117" spans="2:5" ht="16" x14ac:dyDescent="0.2">
      <c r="B3117"/>
      <c r="E3117" s="3"/>
    </row>
    <row r="3118" spans="2:5" ht="16" x14ac:dyDescent="0.2">
      <c r="B3118"/>
      <c r="E3118" s="3"/>
    </row>
    <row r="3119" spans="2:5" ht="16" x14ac:dyDescent="0.2">
      <c r="B3119"/>
      <c r="E3119" s="3"/>
    </row>
    <row r="3120" spans="2:5" ht="16" x14ac:dyDescent="0.2">
      <c r="B3120"/>
      <c r="E3120" s="3"/>
    </row>
    <row r="3121" spans="2:5" ht="16" x14ac:dyDescent="0.2">
      <c r="B3121"/>
      <c r="E3121" s="3"/>
    </row>
    <row r="3122" spans="2:5" ht="16" x14ac:dyDescent="0.2">
      <c r="B3122"/>
      <c r="E3122" s="3"/>
    </row>
    <row r="3123" spans="2:5" ht="16" x14ac:dyDescent="0.2">
      <c r="B3123"/>
      <c r="E3123" s="3"/>
    </row>
    <row r="3124" spans="2:5" ht="16" x14ac:dyDescent="0.2">
      <c r="B3124"/>
      <c r="E3124" s="3"/>
    </row>
    <row r="3125" spans="2:5" ht="16" x14ac:dyDescent="0.2">
      <c r="B3125"/>
      <c r="E3125" s="3"/>
    </row>
    <row r="3126" spans="2:5" ht="16" x14ac:dyDescent="0.2">
      <c r="B3126"/>
      <c r="E3126" s="3"/>
    </row>
    <row r="3127" spans="2:5" ht="16" x14ac:dyDescent="0.2">
      <c r="B3127"/>
      <c r="E3127" s="3"/>
    </row>
    <row r="3128" spans="2:5" ht="16" x14ac:dyDescent="0.2">
      <c r="B3128"/>
      <c r="E3128" s="3"/>
    </row>
    <row r="3129" spans="2:5" ht="16" x14ac:dyDescent="0.2">
      <c r="B3129"/>
      <c r="E3129" s="3"/>
    </row>
    <row r="3130" spans="2:5" ht="16" x14ac:dyDescent="0.2">
      <c r="B3130"/>
      <c r="E3130" s="3"/>
    </row>
    <row r="3131" spans="2:5" ht="16" x14ac:dyDescent="0.2">
      <c r="B3131"/>
      <c r="E3131" s="3"/>
    </row>
    <row r="3132" spans="2:5" ht="16" x14ac:dyDescent="0.2">
      <c r="B3132"/>
      <c r="E3132" s="3"/>
    </row>
    <row r="3133" spans="2:5" ht="16" x14ac:dyDescent="0.2">
      <c r="B3133"/>
      <c r="E3133" s="3"/>
    </row>
    <row r="3134" spans="2:5" ht="16" x14ac:dyDescent="0.2">
      <c r="B3134"/>
      <c r="E3134" s="3"/>
    </row>
    <row r="3135" spans="2:5" ht="16" x14ac:dyDescent="0.2">
      <c r="B3135"/>
      <c r="E3135" s="3"/>
    </row>
    <row r="3136" spans="2:5" ht="16" x14ac:dyDescent="0.2">
      <c r="B3136"/>
      <c r="E3136" s="3"/>
    </row>
    <row r="3137" spans="2:5" ht="16" x14ac:dyDescent="0.2">
      <c r="B3137"/>
      <c r="E3137" s="3"/>
    </row>
    <row r="3138" spans="2:5" ht="16" x14ac:dyDescent="0.2">
      <c r="B3138"/>
      <c r="E3138" s="3"/>
    </row>
    <row r="3139" spans="2:5" ht="16" x14ac:dyDescent="0.2">
      <c r="B3139"/>
      <c r="E3139" s="3"/>
    </row>
    <row r="3140" spans="2:5" ht="16" x14ac:dyDescent="0.2">
      <c r="B3140"/>
      <c r="E3140" s="3"/>
    </row>
    <row r="3141" spans="2:5" ht="16" x14ac:dyDescent="0.2">
      <c r="B3141"/>
      <c r="E3141" s="3"/>
    </row>
    <row r="3142" spans="2:5" ht="16" x14ac:dyDescent="0.2">
      <c r="B3142"/>
      <c r="E3142" s="3"/>
    </row>
    <row r="3143" spans="2:5" ht="16" x14ac:dyDescent="0.2">
      <c r="B3143"/>
      <c r="E3143" s="3"/>
    </row>
    <row r="3144" spans="2:5" ht="16" x14ac:dyDescent="0.2">
      <c r="B3144"/>
      <c r="E3144" s="3"/>
    </row>
    <row r="3145" spans="2:5" ht="16" x14ac:dyDescent="0.2">
      <c r="B3145"/>
      <c r="E3145" s="3"/>
    </row>
    <row r="3146" spans="2:5" ht="16" x14ac:dyDescent="0.2">
      <c r="B3146"/>
      <c r="E3146" s="3"/>
    </row>
    <row r="3147" spans="2:5" ht="16" x14ac:dyDescent="0.2">
      <c r="B3147"/>
      <c r="E3147" s="3"/>
    </row>
    <row r="3148" spans="2:5" ht="16" x14ac:dyDescent="0.2">
      <c r="B3148"/>
      <c r="E3148" s="3"/>
    </row>
    <row r="3149" spans="2:5" ht="16" x14ac:dyDescent="0.2">
      <c r="B3149"/>
      <c r="E3149" s="3"/>
    </row>
    <row r="3150" spans="2:5" ht="16" x14ac:dyDescent="0.2">
      <c r="B3150"/>
      <c r="E3150" s="3"/>
    </row>
    <row r="3151" spans="2:5" ht="16" x14ac:dyDescent="0.2">
      <c r="B3151"/>
      <c r="E3151" s="3"/>
    </row>
    <row r="3152" spans="2:5" ht="16" x14ac:dyDescent="0.2">
      <c r="B3152"/>
      <c r="E3152" s="3"/>
    </row>
    <row r="3153" spans="2:5" ht="16" x14ac:dyDescent="0.2">
      <c r="B3153"/>
      <c r="E3153" s="3"/>
    </row>
    <row r="3154" spans="2:5" ht="16" x14ac:dyDescent="0.2">
      <c r="B3154"/>
      <c r="E3154" s="3"/>
    </row>
    <row r="3155" spans="2:5" ht="16" x14ac:dyDescent="0.2">
      <c r="B3155"/>
      <c r="E3155" s="3"/>
    </row>
    <row r="3156" spans="2:5" ht="16" x14ac:dyDescent="0.2">
      <c r="B3156"/>
      <c r="E3156" s="3"/>
    </row>
    <row r="3157" spans="2:5" ht="16" x14ac:dyDescent="0.2">
      <c r="B3157"/>
      <c r="E3157" s="3"/>
    </row>
    <row r="3158" spans="2:5" ht="16" x14ac:dyDescent="0.2">
      <c r="B3158"/>
      <c r="E3158" s="3"/>
    </row>
    <row r="3159" spans="2:5" ht="16" x14ac:dyDescent="0.2">
      <c r="B3159"/>
      <c r="E3159" s="3"/>
    </row>
    <row r="3160" spans="2:5" ht="16" x14ac:dyDescent="0.2">
      <c r="B3160"/>
      <c r="E3160" s="3"/>
    </row>
    <row r="3161" spans="2:5" ht="16" x14ac:dyDescent="0.2">
      <c r="B3161"/>
      <c r="E3161" s="3"/>
    </row>
    <row r="3162" spans="2:5" ht="16" x14ac:dyDescent="0.2">
      <c r="B3162"/>
      <c r="E3162" s="3"/>
    </row>
    <row r="3163" spans="2:5" ht="16" x14ac:dyDescent="0.2">
      <c r="B3163"/>
      <c r="E3163" s="3"/>
    </row>
    <row r="3164" spans="2:5" ht="16" x14ac:dyDescent="0.2">
      <c r="B3164"/>
      <c r="E3164" s="3"/>
    </row>
    <row r="3165" spans="2:5" ht="16" x14ac:dyDescent="0.2">
      <c r="B3165"/>
      <c r="E3165" s="3"/>
    </row>
    <row r="3166" spans="2:5" ht="16" x14ac:dyDescent="0.2">
      <c r="B3166"/>
      <c r="E3166" s="3"/>
    </row>
    <row r="3167" spans="2:5" ht="16" x14ac:dyDescent="0.2">
      <c r="B3167"/>
      <c r="E3167" s="3"/>
    </row>
    <row r="3168" spans="2:5" ht="16" x14ac:dyDescent="0.2">
      <c r="B3168"/>
      <c r="E3168" s="3"/>
    </row>
    <row r="3169" spans="2:5" ht="16" x14ac:dyDescent="0.2">
      <c r="B3169"/>
      <c r="E3169" s="3"/>
    </row>
    <row r="3170" spans="2:5" ht="16" x14ac:dyDescent="0.2">
      <c r="B3170"/>
      <c r="E3170" s="3"/>
    </row>
    <row r="3171" spans="2:5" ht="16" x14ac:dyDescent="0.2">
      <c r="B3171"/>
      <c r="E3171" s="3"/>
    </row>
    <row r="3172" spans="2:5" ht="16" x14ac:dyDescent="0.2">
      <c r="B3172"/>
      <c r="E3172" s="3"/>
    </row>
    <row r="3173" spans="2:5" ht="16" x14ac:dyDescent="0.2">
      <c r="B3173"/>
      <c r="E3173" s="3"/>
    </row>
    <row r="3174" spans="2:5" ht="16" x14ac:dyDescent="0.2">
      <c r="B3174"/>
      <c r="E3174" s="3"/>
    </row>
    <row r="3175" spans="2:5" ht="16" x14ac:dyDescent="0.2">
      <c r="B3175"/>
      <c r="E3175" s="3"/>
    </row>
    <row r="3176" spans="2:5" ht="16" x14ac:dyDescent="0.2">
      <c r="B3176"/>
      <c r="E3176" s="3"/>
    </row>
    <row r="3177" spans="2:5" ht="16" x14ac:dyDescent="0.2">
      <c r="B3177"/>
      <c r="E3177" s="3"/>
    </row>
    <row r="3178" spans="2:5" ht="16" x14ac:dyDescent="0.2">
      <c r="B3178"/>
      <c r="E3178" s="3"/>
    </row>
    <row r="3179" spans="2:5" ht="16" x14ac:dyDescent="0.2">
      <c r="B3179"/>
      <c r="E3179" s="3"/>
    </row>
    <row r="3180" spans="2:5" ht="16" x14ac:dyDescent="0.2">
      <c r="B3180"/>
      <c r="E3180" s="3"/>
    </row>
    <row r="3181" spans="2:5" ht="16" x14ac:dyDescent="0.2">
      <c r="B3181"/>
      <c r="E3181" s="3"/>
    </row>
    <row r="3182" spans="2:5" ht="16" x14ac:dyDescent="0.2">
      <c r="B3182"/>
      <c r="E3182" s="3"/>
    </row>
    <row r="3183" spans="2:5" ht="16" x14ac:dyDescent="0.2">
      <c r="B3183"/>
      <c r="E3183" s="3"/>
    </row>
    <row r="3184" spans="2:5" ht="16" x14ac:dyDescent="0.2">
      <c r="B3184"/>
      <c r="E3184" s="3"/>
    </row>
    <row r="3185" spans="2:5" ht="16" x14ac:dyDescent="0.2">
      <c r="B3185"/>
      <c r="E3185" s="3"/>
    </row>
    <row r="3186" spans="2:5" ht="16" x14ac:dyDescent="0.2">
      <c r="B3186"/>
      <c r="E3186" s="3"/>
    </row>
    <row r="3187" spans="2:5" ht="16" x14ac:dyDescent="0.2">
      <c r="B3187"/>
      <c r="E3187" s="3"/>
    </row>
    <row r="3188" spans="2:5" ht="16" x14ac:dyDescent="0.2">
      <c r="B3188"/>
      <c r="E3188" s="3"/>
    </row>
    <row r="3189" spans="2:5" ht="16" x14ac:dyDescent="0.2">
      <c r="B3189"/>
      <c r="E3189" s="3"/>
    </row>
    <row r="3190" spans="2:5" ht="16" x14ac:dyDescent="0.2">
      <c r="B3190"/>
      <c r="E3190" s="3"/>
    </row>
    <row r="3191" spans="2:5" ht="16" x14ac:dyDescent="0.2">
      <c r="B3191"/>
      <c r="E3191" s="3"/>
    </row>
    <row r="3192" spans="2:5" ht="16" x14ac:dyDescent="0.2">
      <c r="B3192"/>
      <c r="E3192" s="3"/>
    </row>
    <row r="3193" spans="2:5" ht="16" x14ac:dyDescent="0.2">
      <c r="B3193"/>
      <c r="E3193" s="3"/>
    </row>
    <row r="3194" spans="2:5" ht="16" x14ac:dyDescent="0.2">
      <c r="B3194"/>
      <c r="E3194" s="3"/>
    </row>
    <row r="3195" spans="2:5" ht="16" x14ac:dyDescent="0.2">
      <c r="B3195"/>
      <c r="E3195" s="3"/>
    </row>
    <row r="3196" spans="2:5" ht="16" x14ac:dyDescent="0.2">
      <c r="B3196"/>
      <c r="E3196" s="3"/>
    </row>
    <row r="3197" spans="2:5" ht="16" x14ac:dyDescent="0.2">
      <c r="B3197"/>
      <c r="E3197" s="3"/>
    </row>
    <row r="3198" spans="2:5" ht="16" x14ac:dyDescent="0.2">
      <c r="B3198"/>
      <c r="E3198" s="3"/>
    </row>
    <row r="3199" spans="2:5" ht="16" x14ac:dyDescent="0.2">
      <c r="B3199"/>
      <c r="E3199" s="3"/>
    </row>
    <row r="3200" spans="2:5" ht="16" x14ac:dyDescent="0.2">
      <c r="B3200"/>
      <c r="E3200" s="3"/>
    </row>
    <row r="3201" spans="2:5" ht="16" x14ac:dyDescent="0.2">
      <c r="B3201"/>
      <c r="E3201" s="3"/>
    </row>
    <row r="3202" spans="2:5" ht="16" x14ac:dyDescent="0.2">
      <c r="B3202"/>
      <c r="E3202" s="3"/>
    </row>
    <row r="3203" spans="2:5" ht="16" x14ac:dyDescent="0.2">
      <c r="B3203"/>
      <c r="E3203" s="3"/>
    </row>
    <row r="3204" spans="2:5" ht="16" x14ac:dyDescent="0.2">
      <c r="B3204"/>
      <c r="E3204" s="3"/>
    </row>
    <row r="3205" spans="2:5" ht="16" x14ac:dyDescent="0.2">
      <c r="B3205"/>
      <c r="E3205" s="3"/>
    </row>
    <row r="3206" spans="2:5" ht="16" x14ac:dyDescent="0.2">
      <c r="B3206"/>
      <c r="E3206" s="3"/>
    </row>
    <row r="3207" spans="2:5" ht="16" x14ac:dyDescent="0.2">
      <c r="B3207"/>
      <c r="E3207" s="3"/>
    </row>
    <row r="3208" spans="2:5" ht="16" x14ac:dyDescent="0.2">
      <c r="B3208"/>
      <c r="E3208" s="3"/>
    </row>
    <row r="3209" spans="2:5" ht="16" x14ac:dyDescent="0.2">
      <c r="B3209"/>
      <c r="E3209" s="3"/>
    </row>
    <row r="3210" spans="2:5" ht="16" x14ac:dyDescent="0.2">
      <c r="B3210"/>
      <c r="E3210" s="3"/>
    </row>
    <row r="3211" spans="2:5" ht="16" x14ac:dyDescent="0.2">
      <c r="B3211"/>
      <c r="E3211" s="3"/>
    </row>
    <row r="3212" spans="2:5" ht="16" x14ac:dyDescent="0.2">
      <c r="B3212"/>
      <c r="E3212" s="3"/>
    </row>
    <row r="3213" spans="2:5" ht="16" x14ac:dyDescent="0.2">
      <c r="B3213"/>
      <c r="E3213" s="3"/>
    </row>
    <row r="3214" spans="2:5" ht="16" x14ac:dyDescent="0.2">
      <c r="B3214"/>
      <c r="E3214" s="3"/>
    </row>
    <row r="3215" spans="2:5" ht="16" x14ac:dyDescent="0.2">
      <c r="B3215"/>
      <c r="E3215" s="3"/>
    </row>
    <row r="3216" spans="2:5" ht="16" x14ac:dyDescent="0.2">
      <c r="B3216"/>
      <c r="E3216" s="3"/>
    </row>
    <row r="3217" spans="2:5" ht="16" x14ac:dyDescent="0.2">
      <c r="B3217"/>
      <c r="E3217" s="3"/>
    </row>
    <row r="3218" spans="2:5" ht="16" x14ac:dyDescent="0.2">
      <c r="B3218"/>
      <c r="E3218" s="3"/>
    </row>
    <row r="3219" spans="2:5" ht="16" x14ac:dyDescent="0.2">
      <c r="B3219"/>
      <c r="E3219" s="3"/>
    </row>
    <row r="3220" spans="2:5" ht="16" x14ac:dyDescent="0.2">
      <c r="B3220"/>
      <c r="E3220" s="3"/>
    </row>
    <row r="3221" spans="2:5" ht="16" x14ac:dyDescent="0.2">
      <c r="B3221"/>
      <c r="E3221" s="3"/>
    </row>
    <row r="3222" spans="2:5" ht="16" x14ac:dyDescent="0.2">
      <c r="B3222"/>
      <c r="E3222" s="3"/>
    </row>
    <row r="3223" spans="2:5" ht="16" x14ac:dyDescent="0.2">
      <c r="B3223"/>
      <c r="E3223" s="3"/>
    </row>
    <row r="3224" spans="2:5" ht="16" x14ac:dyDescent="0.2">
      <c r="B3224"/>
      <c r="E3224" s="3"/>
    </row>
    <row r="3225" spans="2:5" ht="16" x14ac:dyDescent="0.2">
      <c r="B3225"/>
      <c r="E3225" s="3"/>
    </row>
    <row r="3226" spans="2:5" ht="16" x14ac:dyDescent="0.2">
      <c r="B3226"/>
      <c r="E3226" s="3"/>
    </row>
    <row r="3227" spans="2:5" ht="16" x14ac:dyDescent="0.2">
      <c r="B3227"/>
      <c r="E3227" s="3"/>
    </row>
    <row r="3228" spans="2:5" ht="16" x14ac:dyDescent="0.2">
      <c r="B3228"/>
      <c r="E3228" s="3"/>
    </row>
    <row r="3229" spans="2:5" ht="16" x14ac:dyDescent="0.2">
      <c r="B3229"/>
      <c r="E3229" s="3"/>
    </row>
    <row r="3230" spans="2:5" ht="16" x14ac:dyDescent="0.2">
      <c r="B3230"/>
      <c r="E3230" s="3"/>
    </row>
    <row r="3231" spans="2:5" ht="16" x14ac:dyDescent="0.2">
      <c r="B3231"/>
      <c r="E3231" s="3"/>
    </row>
    <row r="3232" spans="2:5" ht="16" x14ac:dyDescent="0.2">
      <c r="B3232"/>
      <c r="E3232" s="3"/>
    </row>
    <row r="3233" spans="2:5" ht="16" x14ac:dyDescent="0.2">
      <c r="B3233"/>
      <c r="E3233" s="3"/>
    </row>
    <row r="3234" spans="2:5" ht="16" x14ac:dyDescent="0.2">
      <c r="B3234"/>
      <c r="E3234" s="3"/>
    </row>
    <row r="3235" spans="2:5" ht="16" x14ac:dyDescent="0.2">
      <c r="B3235"/>
      <c r="E3235" s="3"/>
    </row>
    <row r="3236" spans="2:5" ht="16" x14ac:dyDescent="0.2">
      <c r="B3236"/>
      <c r="E3236" s="3"/>
    </row>
    <row r="3237" spans="2:5" ht="16" x14ac:dyDescent="0.2">
      <c r="B3237"/>
      <c r="E3237" s="3"/>
    </row>
    <row r="3238" spans="2:5" ht="16" x14ac:dyDescent="0.2">
      <c r="B3238"/>
      <c r="E3238" s="3"/>
    </row>
    <row r="3239" spans="2:5" ht="16" x14ac:dyDescent="0.2">
      <c r="B3239"/>
      <c r="E3239" s="3"/>
    </row>
    <row r="3240" spans="2:5" ht="16" x14ac:dyDescent="0.2">
      <c r="B3240"/>
      <c r="E3240" s="3"/>
    </row>
    <row r="3241" spans="2:5" ht="16" x14ac:dyDescent="0.2">
      <c r="B3241"/>
      <c r="E3241" s="3"/>
    </row>
    <row r="3242" spans="2:5" ht="16" x14ac:dyDescent="0.2">
      <c r="B3242"/>
      <c r="E3242" s="3"/>
    </row>
    <row r="3243" spans="2:5" ht="16" x14ac:dyDescent="0.2">
      <c r="B3243"/>
      <c r="E3243" s="3"/>
    </row>
    <row r="3244" spans="2:5" ht="16" x14ac:dyDescent="0.2">
      <c r="B3244"/>
      <c r="E3244" s="3"/>
    </row>
    <row r="3245" spans="2:5" ht="16" x14ac:dyDescent="0.2">
      <c r="B3245"/>
      <c r="E3245" s="3"/>
    </row>
    <row r="3246" spans="2:5" ht="16" x14ac:dyDescent="0.2">
      <c r="B3246"/>
      <c r="E3246" s="3"/>
    </row>
    <row r="3247" spans="2:5" ht="16" x14ac:dyDescent="0.2">
      <c r="B3247"/>
      <c r="E3247" s="3"/>
    </row>
    <row r="3248" spans="2:5" ht="16" x14ac:dyDescent="0.2">
      <c r="B3248"/>
      <c r="E3248" s="3"/>
    </row>
    <row r="3249" spans="2:5" ht="16" x14ac:dyDescent="0.2">
      <c r="B3249"/>
      <c r="E3249" s="3"/>
    </row>
    <row r="3250" spans="2:5" ht="16" x14ac:dyDescent="0.2">
      <c r="B3250"/>
      <c r="E3250" s="3"/>
    </row>
    <row r="3251" spans="2:5" ht="16" x14ac:dyDescent="0.2">
      <c r="B3251"/>
      <c r="E3251" s="3"/>
    </row>
    <row r="3252" spans="2:5" ht="16" x14ac:dyDescent="0.2">
      <c r="B3252"/>
      <c r="E3252" s="3"/>
    </row>
    <row r="3253" spans="2:5" ht="16" x14ac:dyDescent="0.2">
      <c r="B3253"/>
      <c r="E3253" s="3"/>
    </row>
    <row r="3254" spans="2:5" ht="16" x14ac:dyDescent="0.2">
      <c r="B3254"/>
      <c r="E3254" s="3"/>
    </row>
    <row r="3255" spans="2:5" ht="16" x14ac:dyDescent="0.2">
      <c r="B3255"/>
      <c r="E3255" s="3"/>
    </row>
    <row r="3256" spans="2:5" ht="16" x14ac:dyDescent="0.2">
      <c r="B3256"/>
      <c r="E3256" s="3"/>
    </row>
    <row r="3257" spans="2:5" ht="16" x14ac:dyDescent="0.2">
      <c r="B3257"/>
      <c r="E3257" s="3"/>
    </row>
    <row r="3258" spans="2:5" ht="16" x14ac:dyDescent="0.2">
      <c r="B3258"/>
      <c r="E3258" s="3"/>
    </row>
    <row r="3259" spans="2:5" ht="16" x14ac:dyDescent="0.2">
      <c r="B3259"/>
      <c r="E3259" s="3"/>
    </row>
    <row r="3260" spans="2:5" ht="16" x14ac:dyDescent="0.2">
      <c r="B3260"/>
      <c r="E3260" s="3"/>
    </row>
    <row r="3261" spans="2:5" ht="16" x14ac:dyDescent="0.2">
      <c r="B3261"/>
      <c r="E3261" s="3"/>
    </row>
    <row r="3262" spans="2:5" ht="16" x14ac:dyDescent="0.2">
      <c r="B3262"/>
      <c r="E3262" s="3"/>
    </row>
    <row r="3263" spans="2:5" ht="16" x14ac:dyDescent="0.2">
      <c r="B3263"/>
      <c r="E3263" s="3"/>
    </row>
    <row r="3264" spans="2:5" ht="16" x14ac:dyDescent="0.2">
      <c r="B3264"/>
      <c r="E3264" s="3"/>
    </row>
    <row r="3265" spans="2:5" ht="16" x14ac:dyDescent="0.2">
      <c r="B3265"/>
      <c r="E3265" s="3"/>
    </row>
    <row r="3266" spans="2:5" ht="16" x14ac:dyDescent="0.2">
      <c r="B3266"/>
      <c r="E3266" s="3"/>
    </row>
    <row r="3267" spans="2:5" ht="16" x14ac:dyDescent="0.2">
      <c r="B3267"/>
      <c r="E3267" s="3"/>
    </row>
    <row r="3268" spans="2:5" ht="16" x14ac:dyDescent="0.2">
      <c r="B3268"/>
      <c r="E3268" s="3"/>
    </row>
    <row r="3269" spans="2:5" ht="16" x14ac:dyDescent="0.2">
      <c r="B3269"/>
      <c r="E3269" s="3"/>
    </row>
    <row r="3270" spans="2:5" ht="16" x14ac:dyDescent="0.2">
      <c r="B3270"/>
      <c r="E3270" s="3"/>
    </row>
    <row r="3271" spans="2:5" ht="16" x14ac:dyDescent="0.2">
      <c r="B3271"/>
      <c r="E3271" s="3"/>
    </row>
    <row r="3272" spans="2:5" ht="16" x14ac:dyDescent="0.2">
      <c r="B3272"/>
      <c r="E3272" s="3"/>
    </row>
    <row r="3273" spans="2:5" ht="16" x14ac:dyDescent="0.2">
      <c r="B3273"/>
      <c r="E3273" s="3"/>
    </row>
    <row r="3274" spans="2:5" ht="16" x14ac:dyDescent="0.2">
      <c r="B3274"/>
      <c r="E3274" s="3"/>
    </row>
    <row r="3275" spans="2:5" ht="16" x14ac:dyDescent="0.2">
      <c r="B3275"/>
      <c r="E3275" s="3"/>
    </row>
    <row r="3276" spans="2:5" ht="16" x14ac:dyDescent="0.2">
      <c r="B3276"/>
      <c r="E3276" s="3"/>
    </row>
    <row r="3277" spans="2:5" ht="16" x14ac:dyDescent="0.2">
      <c r="B3277"/>
      <c r="E3277" s="3"/>
    </row>
    <row r="3278" spans="2:5" ht="16" x14ac:dyDescent="0.2">
      <c r="B3278"/>
      <c r="E3278" s="3"/>
    </row>
    <row r="3279" spans="2:5" ht="16" x14ac:dyDescent="0.2">
      <c r="B3279"/>
      <c r="E3279" s="3"/>
    </row>
    <row r="3280" spans="2:5" ht="16" x14ac:dyDescent="0.2">
      <c r="B3280"/>
      <c r="E3280" s="3"/>
    </row>
    <row r="3281" spans="2:5" ht="16" x14ac:dyDescent="0.2">
      <c r="B3281"/>
      <c r="E3281" s="3"/>
    </row>
    <row r="3282" spans="2:5" ht="16" x14ac:dyDescent="0.2">
      <c r="B3282"/>
      <c r="E3282" s="3"/>
    </row>
    <row r="3283" spans="2:5" ht="16" x14ac:dyDescent="0.2">
      <c r="B3283"/>
      <c r="E3283" s="3"/>
    </row>
    <row r="3284" spans="2:5" ht="16" x14ac:dyDescent="0.2">
      <c r="B3284"/>
      <c r="E3284" s="3"/>
    </row>
    <row r="3285" spans="2:5" ht="16" x14ac:dyDescent="0.2">
      <c r="B3285"/>
      <c r="E3285" s="3"/>
    </row>
    <row r="3286" spans="2:5" ht="16" x14ac:dyDescent="0.2">
      <c r="B3286"/>
      <c r="E3286" s="3"/>
    </row>
    <row r="3287" spans="2:5" ht="16" x14ac:dyDescent="0.2">
      <c r="B3287"/>
      <c r="E3287" s="3"/>
    </row>
    <row r="3288" spans="2:5" ht="16" x14ac:dyDescent="0.2">
      <c r="B3288"/>
      <c r="E3288" s="3"/>
    </row>
    <row r="3289" spans="2:5" ht="16" x14ac:dyDescent="0.2">
      <c r="B3289"/>
      <c r="E3289" s="3"/>
    </row>
    <row r="3290" spans="2:5" ht="16" x14ac:dyDescent="0.2">
      <c r="B3290"/>
      <c r="E3290" s="3"/>
    </row>
    <row r="3291" spans="2:5" ht="16" x14ac:dyDescent="0.2">
      <c r="B3291"/>
      <c r="E3291" s="3"/>
    </row>
    <row r="3292" spans="2:5" ht="16" x14ac:dyDescent="0.2">
      <c r="B3292"/>
      <c r="E3292" s="3"/>
    </row>
    <row r="3293" spans="2:5" ht="16" x14ac:dyDescent="0.2">
      <c r="B3293"/>
      <c r="E3293" s="3"/>
    </row>
    <row r="3294" spans="2:5" ht="16" x14ac:dyDescent="0.2">
      <c r="B3294"/>
      <c r="E3294" s="3"/>
    </row>
    <row r="3295" spans="2:5" ht="16" x14ac:dyDescent="0.2">
      <c r="B3295"/>
      <c r="E3295" s="3"/>
    </row>
    <row r="3296" spans="2:5" ht="16" x14ac:dyDescent="0.2">
      <c r="B3296"/>
      <c r="E3296" s="3"/>
    </row>
    <row r="3297" spans="2:5" ht="16" x14ac:dyDescent="0.2">
      <c r="B3297"/>
      <c r="E3297" s="3"/>
    </row>
    <row r="3298" spans="2:5" ht="16" x14ac:dyDescent="0.2">
      <c r="B3298"/>
      <c r="E3298" s="3"/>
    </row>
    <row r="3299" spans="2:5" ht="16" x14ac:dyDescent="0.2">
      <c r="B3299"/>
      <c r="E3299" s="3"/>
    </row>
    <row r="3300" spans="2:5" ht="16" x14ac:dyDescent="0.2">
      <c r="B3300"/>
      <c r="E3300" s="3"/>
    </row>
    <row r="3301" spans="2:5" ht="16" x14ac:dyDescent="0.2">
      <c r="B3301"/>
      <c r="E3301" s="3"/>
    </row>
    <row r="3302" spans="2:5" ht="16" x14ac:dyDescent="0.2">
      <c r="B3302"/>
      <c r="E3302" s="3"/>
    </row>
    <row r="3303" spans="2:5" ht="16" x14ac:dyDescent="0.2">
      <c r="B3303"/>
      <c r="E3303" s="3"/>
    </row>
    <row r="3304" spans="2:5" ht="16" x14ac:dyDescent="0.2">
      <c r="B3304"/>
      <c r="E3304" s="3"/>
    </row>
    <row r="3305" spans="2:5" ht="16" x14ac:dyDescent="0.2">
      <c r="B3305"/>
      <c r="E3305" s="3"/>
    </row>
    <row r="3306" spans="2:5" ht="16" x14ac:dyDescent="0.2">
      <c r="B3306"/>
      <c r="E3306" s="3"/>
    </row>
    <row r="3307" spans="2:5" ht="16" x14ac:dyDescent="0.2">
      <c r="B3307"/>
      <c r="E3307" s="3"/>
    </row>
    <row r="3308" spans="2:5" ht="16" x14ac:dyDescent="0.2">
      <c r="B3308"/>
      <c r="E3308" s="3"/>
    </row>
    <row r="3309" spans="2:5" ht="16" x14ac:dyDescent="0.2">
      <c r="B3309"/>
      <c r="E3309" s="3"/>
    </row>
    <row r="3310" spans="2:5" ht="16" x14ac:dyDescent="0.2">
      <c r="B3310"/>
      <c r="E3310" s="3"/>
    </row>
    <row r="3311" spans="2:5" ht="16" x14ac:dyDescent="0.2">
      <c r="B3311"/>
      <c r="E3311" s="3"/>
    </row>
    <row r="3312" spans="2:5" ht="16" x14ac:dyDescent="0.2">
      <c r="B3312"/>
      <c r="E3312" s="3"/>
    </row>
    <row r="3313" spans="2:5" ht="16" x14ac:dyDescent="0.2">
      <c r="B3313"/>
      <c r="E3313" s="3"/>
    </row>
    <row r="3314" spans="2:5" ht="16" x14ac:dyDescent="0.2">
      <c r="B3314"/>
      <c r="E3314" s="3"/>
    </row>
    <row r="3315" spans="2:5" ht="16" x14ac:dyDescent="0.2">
      <c r="B3315"/>
      <c r="E3315" s="3"/>
    </row>
    <row r="3316" spans="2:5" ht="16" x14ac:dyDescent="0.2">
      <c r="B3316"/>
      <c r="E3316" s="3"/>
    </row>
    <row r="3317" spans="2:5" ht="16" x14ac:dyDescent="0.2">
      <c r="B3317"/>
      <c r="E3317" s="3"/>
    </row>
    <row r="3318" spans="2:5" ht="16" x14ac:dyDescent="0.2">
      <c r="B3318"/>
      <c r="E3318" s="3"/>
    </row>
    <row r="3319" spans="2:5" ht="16" x14ac:dyDescent="0.2">
      <c r="B3319"/>
      <c r="E3319" s="3"/>
    </row>
    <row r="3320" spans="2:5" ht="16" x14ac:dyDescent="0.2">
      <c r="B3320"/>
      <c r="E3320" s="3"/>
    </row>
    <row r="3321" spans="2:5" ht="16" x14ac:dyDescent="0.2">
      <c r="B3321"/>
      <c r="E3321" s="3"/>
    </row>
    <row r="3322" spans="2:5" ht="16" x14ac:dyDescent="0.2">
      <c r="B3322"/>
      <c r="E3322" s="3"/>
    </row>
    <row r="3323" spans="2:5" ht="16" x14ac:dyDescent="0.2">
      <c r="B3323"/>
      <c r="E3323" s="3"/>
    </row>
    <row r="3324" spans="2:5" ht="16" x14ac:dyDescent="0.2">
      <c r="B3324"/>
      <c r="E3324" s="3"/>
    </row>
    <row r="3325" spans="2:5" ht="16" x14ac:dyDescent="0.2">
      <c r="B3325"/>
      <c r="E3325" s="3"/>
    </row>
    <row r="3326" spans="2:5" ht="16" x14ac:dyDescent="0.2">
      <c r="B3326"/>
      <c r="E3326" s="3"/>
    </row>
    <row r="3327" spans="2:5" ht="16" x14ac:dyDescent="0.2">
      <c r="B3327"/>
      <c r="E3327" s="3"/>
    </row>
    <row r="3328" spans="2:5" ht="16" x14ac:dyDescent="0.2">
      <c r="B3328"/>
      <c r="E3328" s="3"/>
    </row>
    <row r="3329" spans="2:5" ht="16" x14ac:dyDescent="0.2">
      <c r="B3329"/>
      <c r="E3329" s="3"/>
    </row>
    <row r="3330" spans="2:5" ht="16" x14ac:dyDescent="0.2">
      <c r="B3330"/>
      <c r="E3330" s="3"/>
    </row>
    <row r="3331" spans="2:5" ht="16" x14ac:dyDescent="0.2">
      <c r="B3331"/>
      <c r="E3331" s="3"/>
    </row>
    <row r="3332" spans="2:5" ht="16" x14ac:dyDescent="0.2">
      <c r="B3332"/>
      <c r="E3332" s="3"/>
    </row>
    <row r="3333" spans="2:5" ht="16" x14ac:dyDescent="0.2">
      <c r="B3333"/>
      <c r="E3333" s="3"/>
    </row>
    <row r="3334" spans="2:5" ht="16" x14ac:dyDescent="0.2">
      <c r="B3334"/>
      <c r="E3334" s="3"/>
    </row>
    <row r="3335" spans="2:5" ht="16" x14ac:dyDescent="0.2">
      <c r="B3335"/>
      <c r="E3335" s="3"/>
    </row>
    <row r="3336" spans="2:5" ht="16" x14ac:dyDescent="0.2">
      <c r="B3336"/>
      <c r="E3336" s="3"/>
    </row>
    <row r="3337" spans="2:5" ht="16" x14ac:dyDescent="0.2">
      <c r="B3337"/>
      <c r="E3337" s="3"/>
    </row>
    <row r="3338" spans="2:5" ht="16" x14ac:dyDescent="0.2">
      <c r="B3338"/>
      <c r="E3338" s="3"/>
    </row>
    <row r="3339" spans="2:5" ht="16" x14ac:dyDescent="0.2">
      <c r="B3339"/>
      <c r="E3339" s="3"/>
    </row>
    <row r="3340" spans="2:5" ht="16" x14ac:dyDescent="0.2">
      <c r="B3340"/>
      <c r="E3340" s="3"/>
    </row>
    <row r="3341" spans="2:5" ht="16" x14ac:dyDescent="0.2">
      <c r="B3341"/>
      <c r="E3341" s="3"/>
    </row>
    <row r="3342" spans="2:5" ht="16" x14ac:dyDescent="0.2">
      <c r="B3342"/>
      <c r="E3342" s="3"/>
    </row>
    <row r="3343" spans="2:5" ht="16" x14ac:dyDescent="0.2">
      <c r="B3343"/>
      <c r="E3343" s="3"/>
    </row>
    <row r="3344" spans="2:5" ht="16" x14ac:dyDescent="0.2">
      <c r="B3344"/>
      <c r="E3344" s="3"/>
    </row>
    <row r="3345" spans="2:5" ht="16" x14ac:dyDescent="0.2">
      <c r="B3345"/>
      <c r="E3345" s="3"/>
    </row>
    <row r="3346" spans="2:5" ht="16" x14ac:dyDescent="0.2">
      <c r="B3346"/>
      <c r="E3346" s="3"/>
    </row>
    <row r="3347" spans="2:5" ht="16" x14ac:dyDescent="0.2">
      <c r="B3347"/>
      <c r="E3347" s="3"/>
    </row>
    <row r="3348" spans="2:5" ht="16" x14ac:dyDescent="0.2">
      <c r="B3348"/>
      <c r="E3348" s="3"/>
    </row>
    <row r="3349" spans="2:5" ht="16" x14ac:dyDescent="0.2">
      <c r="B3349"/>
      <c r="E3349" s="3"/>
    </row>
    <row r="3350" spans="2:5" ht="16" x14ac:dyDescent="0.2">
      <c r="B3350"/>
      <c r="E3350" s="3"/>
    </row>
    <row r="3351" spans="2:5" ht="16" x14ac:dyDescent="0.2">
      <c r="B3351"/>
      <c r="E3351" s="3"/>
    </row>
    <row r="3352" spans="2:5" ht="16" x14ac:dyDescent="0.2">
      <c r="B3352"/>
      <c r="E3352" s="3"/>
    </row>
    <row r="3353" spans="2:5" ht="16" x14ac:dyDescent="0.2">
      <c r="B3353"/>
      <c r="E3353" s="3"/>
    </row>
    <row r="3354" spans="2:5" ht="16" x14ac:dyDescent="0.2">
      <c r="B3354"/>
      <c r="E3354" s="3"/>
    </row>
    <row r="3355" spans="2:5" ht="16" x14ac:dyDescent="0.2">
      <c r="B3355"/>
      <c r="E3355" s="3"/>
    </row>
    <row r="3356" spans="2:5" ht="16" x14ac:dyDescent="0.2">
      <c r="B3356"/>
      <c r="E3356" s="3"/>
    </row>
    <row r="3357" spans="2:5" ht="16" x14ac:dyDescent="0.2">
      <c r="B3357"/>
      <c r="E3357" s="3"/>
    </row>
    <row r="3358" spans="2:5" ht="16" x14ac:dyDescent="0.2">
      <c r="B3358"/>
      <c r="E3358" s="3"/>
    </row>
    <row r="3359" spans="2:5" ht="16" x14ac:dyDescent="0.2">
      <c r="B3359"/>
      <c r="E3359" s="3"/>
    </row>
    <row r="3360" spans="2:5" ht="16" x14ac:dyDescent="0.2">
      <c r="B3360"/>
      <c r="E3360" s="3"/>
    </row>
    <row r="3361" spans="2:5" ht="16" x14ac:dyDescent="0.2">
      <c r="B3361"/>
      <c r="E3361" s="3"/>
    </row>
    <row r="3362" spans="2:5" ht="16" x14ac:dyDescent="0.2">
      <c r="B3362"/>
      <c r="E3362" s="3"/>
    </row>
    <row r="3363" spans="2:5" ht="16" x14ac:dyDescent="0.2">
      <c r="B3363"/>
      <c r="E3363" s="3"/>
    </row>
    <row r="3364" spans="2:5" ht="16" x14ac:dyDescent="0.2">
      <c r="B3364"/>
      <c r="E3364" s="3"/>
    </row>
    <row r="3365" spans="2:5" ht="16" x14ac:dyDescent="0.2">
      <c r="B3365"/>
      <c r="E3365" s="3"/>
    </row>
    <row r="3366" spans="2:5" ht="16" x14ac:dyDescent="0.2">
      <c r="B3366"/>
      <c r="E3366" s="3"/>
    </row>
    <row r="3367" spans="2:5" ht="16" x14ac:dyDescent="0.2">
      <c r="B3367"/>
      <c r="E3367" s="3"/>
    </row>
    <row r="3368" spans="2:5" ht="16" x14ac:dyDescent="0.2">
      <c r="B3368"/>
      <c r="E3368" s="3"/>
    </row>
    <row r="3369" spans="2:5" ht="16" x14ac:dyDescent="0.2">
      <c r="B3369"/>
      <c r="E3369" s="3"/>
    </row>
    <row r="3370" spans="2:5" ht="16" x14ac:dyDescent="0.2">
      <c r="B3370"/>
      <c r="E3370" s="3"/>
    </row>
    <row r="3371" spans="2:5" ht="16" x14ac:dyDescent="0.2">
      <c r="B3371"/>
      <c r="E3371" s="3"/>
    </row>
    <row r="3372" spans="2:5" ht="16" x14ac:dyDescent="0.2">
      <c r="B3372"/>
      <c r="E3372" s="3"/>
    </row>
    <row r="3373" spans="2:5" ht="16" x14ac:dyDescent="0.2">
      <c r="B3373"/>
      <c r="E3373" s="3"/>
    </row>
    <row r="3374" spans="2:5" ht="16" x14ac:dyDescent="0.2">
      <c r="B3374"/>
      <c r="E3374" s="3"/>
    </row>
    <row r="3375" spans="2:5" ht="16" x14ac:dyDescent="0.2">
      <c r="B3375"/>
      <c r="E3375" s="3"/>
    </row>
    <row r="3376" spans="2:5" ht="16" x14ac:dyDescent="0.2">
      <c r="B3376"/>
      <c r="E3376" s="3"/>
    </row>
    <row r="3377" spans="2:5" ht="16" x14ac:dyDescent="0.2">
      <c r="B3377"/>
      <c r="E3377" s="3"/>
    </row>
    <row r="3378" spans="2:5" ht="16" x14ac:dyDescent="0.2">
      <c r="B3378"/>
      <c r="E3378" s="3"/>
    </row>
    <row r="3379" spans="2:5" ht="16" x14ac:dyDescent="0.2">
      <c r="B3379"/>
      <c r="E3379" s="3"/>
    </row>
    <row r="3380" spans="2:5" ht="16" x14ac:dyDescent="0.2">
      <c r="B3380"/>
      <c r="E3380" s="3"/>
    </row>
    <row r="3381" spans="2:5" ht="16" x14ac:dyDescent="0.2">
      <c r="B3381"/>
      <c r="E3381" s="3"/>
    </row>
    <row r="3382" spans="2:5" ht="16" x14ac:dyDescent="0.2">
      <c r="B3382"/>
      <c r="E3382" s="3"/>
    </row>
    <row r="3383" spans="2:5" ht="16" x14ac:dyDescent="0.2">
      <c r="B3383"/>
      <c r="E3383" s="3"/>
    </row>
    <row r="3384" spans="2:5" ht="16" x14ac:dyDescent="0.2">
      <c r="B3384"/>
      <c r="E3384" s="3"/>
    </row>
    <row r="3385" spans="2:5" ht="16" x14ac:dyDescent="0.2">
      <c r="B3385"/>
      <c r="E3385" s="3"/>
    </row>
    <row r="3386" spans="2:5" ht="16" x14ac:dyDescent="0.2">
      <c r="B3386"/>
      <c r="E3386" s="3"/>
    </row>
    <row r="3387" spans="2:5" ht="16" x14ac:dyDescent="0.2">
      <c r="B3387"/>
      <c r="E3387" s="3"/>
    </row>
    <row r="3388" spans="2:5" ht="16" x14ac:dyDescent="0.2">
      <c r="B3388"/>
      <c r="E3388" s="3"/>
    </row>
    <row r="3389" spans="2:5" ht="16" x14ac:dyDescent="0.2">
      <c r="B3389"/>
      <c r="E3389" s="3"/>
    </row>
    <row r="3390" spans="2:5" ht="16" x14ac:dyDescent="0.2">
      <c r="B3390"/>
      <c r="E3390" s="3"/>
    </row>
    <row r="3391" spans="2:5" ht="16" x14ac:dyDescent="0.2">
      <c r="B3391"/>
      <c r="E3391" s="3"/>
    </row>
    <row r="3392" spans="2:5" ht="16" x14ac:dyDescent="0.2">
      <c r="B3392"/>
      <c r="E3392" s="3"/>
    </row>
    <row r="3393" spans="2:5" ht="16" x14ac:dyDescent="0.2">
      <c r="B3393"/>
      <c r="E3393" s="3"/>
    </row>
    <row r="3394" spans="2:5" ht="16" x14ac:dyDescent="0.2">
      <c r="B3394"/>
      <c r="E3394" s="3"/>
    </row>
    <row r="3395" spans="2:5" ht="16" x14ac:dyDescent="0.2">
      <c r="B3395"/>
      <c r="E3395" s="3"/>
    </row>
    <row r="3396" spans="2:5" ht="16" x14ac:dyDescent="0.2">
      <c r="B3396"/>
      <c r="E3396" s="3"/>
    </row>
    <row r="3397" spans="2:5" ht="16" x14ac:dyDescent="0.2">
      <c r="B3397"/>
      <c r="E3397" s="3"/>
    </row>
    <row r="3398" spans="2:5" ht="16" x14ac:dyDescent="0.2">
      <c r="B3398"/>
      <c r="E3398" s="3"/>
    </row>
    <row r="3399" spans="2:5" ht="16" x14ac:dyDescent="0.2">
      <c r="B3399"/>
      <c r="E3399" s="3"/>
    </row>
    <row r="3400" spans="2:5" ht="16" x14ac:dyDescent="0.2">
      <c r="B3400"/>
      <c r="E3400" s="3"/>
    </row>
    <row r="3401" spans="2:5" ht="16" x14ac:dyDescent="0.2">
      <c r="B3401"/>
      <c r="E3401" s="3"/>
    </row>
    <row r="3402" spans="2:5" ht="16" x14ac:dyDescent="0.2">
      <c r="B3402"/>
      <c r="E3402" s="3"/>
    </row>
    <row r="3403" spans="2:5" ht="16" x14ac:dyDescent="0.2">
      <c r="B3403"/>
      <c r="E3403" s="3"/>
    </row>
    <row r="3404" spans="2:5" ht="16" x14ac:dyDescent="0.2">
      <c r="B3404"/>
      <c r="E3404" s="3"/>
    </row>
    <row r="3405" spans="2:5" ht="16" x14ac:dyDescent="0.2">
      <c r="B3405"/>
      <c r="E3405" s="3"/>
    </row>
    <row r="3406" spans="2:5" ht="16" x14ac:dyDescent="0.2">
      <c r="B3406"/>
      <c r="E3406" s="3"/>
    </row>
    <row r="3407" spans="2:5" ht="16" x14ac:dyDescent="0.2">
      <c r="B3407"/>
      <c r="E3407" s="3"/>
    </row>
    <row r="3408" spans="2:5" ht="16" x14ac:dyDescent="0.2">
      <c r="B3408"/>
      <c r="E3408" s="3"/>
    </row>
    <row r="3409" spans="2:5" ht="16" x14ac:dyDescent="0.2">
      <c r="B3409"/>
      <c r="E3409" s="3"/>
    </row>
    <row r="3410" spans="2:5" ht="16" x14ac:dyDescent="0.2">
      <c r="B3410"/>
      <c r="E3410" s="3"/>
    </row>
    <row r="3411" spans="2:5" ht="16" x14ac:dyDescent="0.2">
      <c r="B3411"/>
      <c r="E3411" s="3"/>
    </row>
    <row r="3412" spans="2:5" ht="16" x14ac:dyDescent="0.2">
      <c r="B3412"/>
      <c r="E3412" s="3"/>
    </row>
    <row r="3413" spans="2:5" ht="16" x14ac:dyDescent="0.2">
      <c r="B3413"/>
      <c r="E3413" s="3"/>
    </row>
    <row r="3414" spans="2:5" ht="16" x14ac:dyDescent="0.2">
      <c r="B3414"/>
      <c r="E3414" s="3"/>
    </row>
    <row r="3415" spans="2:5" ht="16" x14ac:dyDescent="0.2">
      <c r="B3415"/>
      <c r="E3415" s="3"/>
    </row>
    <row r="3416" spans="2:5" ht="16" x14ac:dyDescent="0.2">
      <c r="B3416"/>
      <c r="E3416" s="3"/>
    </row>
    <row r="3417" spans="2:5" ht="16" x14ac:dyDescent="0.2">
      <c r="B3417"/>
      <c r="E3417" s="3"/>
    </row>
    <row r="3418" spans="2:5" ht="16" x14ac:dyDescent="0.2">
      <c r="B3418"/>
      <c r="E3418" s="3"/>
    </row>
    <row r="3419" spans="2:5" ht="16" x14ac:dyDescent="0.2">
      <c r="B3419"/>
      <c r="E3419" s="3"/>
    </row>
    <row r="3420" spans="2:5" ht="16" x14ac:dyDescent="0.2">
      <c r="B3420"/>
      <c r="E3420" s="3"/>
    </row>
    <row r="3421" spans="2:5" ht="16" x14ac:dyDescent="0.2">
      <c r="B3421"/>
      <c r="E3421" s="3"/>
    </row>
    <row r="3422" spans="2:5" ht="16" x14ac:dyDescent="0.2">
      <c r="B3422"/>
      <c r="E3422" s="3"/>
    </row>
    <row r="3423" spans="2:5" ht="16" x14ac:dyDescent="0.2">
      <c r="B3423"/>
      <c r="E3423" s="3"/>
    </row>
    <row r="3424" spans="2:5" ht="16" x14ac:dyDescent="0.2">
      <c r="B3424"/>
      <c r="E3424" s="3"/>
    </row>
    <row r="3425" spans="2:5" ht="16" x14ac:dyDescent="0.2">
      <c r="B3425"/>
      <c r="E3425" s="3"/>
    </row>
    <row r="3426" spans="2:5" ht="16" x14ac:dyDescent="0.2">
      <c r="B3426"/>
      <c r="E3426" s="3"/>
    </row>
    <row r="3427" spans="2:5" ht="16" x14ac:dyDescent="0.2">
      <c r="B3427"/>
      <c r="E3427" s="3"/>
    </row>
    <row r="3428" spans="2:5" ht="16" x14ac:dyDescent="0.2">
      <c r="B3428"/>
      <c r="E3428" s="3"/>
    </row>
    <row r="3429" spans="2:5" ht="16" x14ac:dyDescent="0.2">
      <c r="B3429"/>
      <c r="E3429" s="3"/>
    </row>
    <row r="3430" spans="2:5" ht="16" x14ac:dyDescent="0.2">
      <c r="B3430"/>
      <c r="E3430" s="3"/>
    </row>
    <row r="3431" spans="2:5" ht="16" x14ac:dyDescent="0.2">
      <c r="B3431"/>
      <c r="E3431" s="3"/>
    </row>
    <row r="3432" spans="2:5" ht="16" x14ac:dyDescent="0.2">
      <c r="B3432"/>
      <c r="E3432" s="3"/>
    </row>
    <row r="3433" spans="2:5" ht="16" x14ac:dyDescent="0.2">
      <c r="B3433"/>
      <c r="E3433" s="3"/>
    </row>
    <row r="3434" spans="2:5" ht="16" x14ac:dyDescent="0.2">
      <c r="B3434"/>
      <c r="E3434" s="3"/>
    </row>
    <row r="3435" spans="2:5" ht="16" x14ac:dyDescent="0.2">
      <c r="B3435"/>
      <c r="E3435" s="3"/>
    </row>
    <row r="3436" spans="2:5" ht="16" x14ac:dyDescent="0.2">
      <c r="B3436"/>
      <c r="E3436" s="3"/>
    </row>
    <row r="3437" spans="2:5" ht="16" x14ac:dyDescent="0.2">
      <c r="B3437"/>
      <c r="E3437" s="3"/>
    </row>
    <row r="3438" spans="2:5" ht="16" x14ac:dyDescent="0.2">
      <c r="B3438"/>
      <c r="E3438" s="3"/>
    </row>
    <row r="3439" spans="2:5" ht="16" x14ac:dyDescent="0.2">
      <c r="B3439"/>
      <c r="E3439" s="3"/>
    </row>
    <row r="3440" spans="2:5" ht="16" x14ac:dyDescent="0.2">
      <c r="B3440"/>
      <c r="E3440" s="3"/>
    </row>
    <row r="3441" spans="2:5" ht="16" x14ac:dyDescent="0.2">
      <c r="B3441"/>
      <c r="E3441" s="3"/>
    </row>
    <row r="3442" spans="2:5" ht="16" x14ac:dyDescent="0.2">
      <c r="B3442"/>
      <c r="E3442" s="3"/>
    </row>
    <row r="3443" spans="2:5" ht="16" x14ac:dyDescent="0.2">
      <c r="B3443"/>
      <c r="E3443" s="3"/>
    </row>
    <row r="3444" spans="2:5" ht="16" x14ac:dyDescent="0.2">
      <c r="B3444"/>
      <c r="E3444" s="3"/>
    </row>
    <row r="3445" spans="2:5" ht="16" x14ac:dyDescent="0.2">
      <c r="B3445"/>
      <c r="E3445" s="3"/>
    </row>
    <row r="3446" spans="2:5" ht="16" x14ac:dyDescent="0.2">
      <c r="B3446"/>
      <c r="E3446" s="3"/>
    </row>
    <row r="3447" spans="2:5" ht="16" x14ac:dyDescent="0.2">
      <c r="B3447"/>
      <c r="E3447" s="3"/>
    </row>
    <row r="3448" spans="2:5" ht="16" x14ac:dyDescent="0.2">
      <c r="B3448"/>
      <c r="E3448" s="3"/>
    </row>
    <row r="3449" spans="2:5" ht="16" x14ac:dyDescent="0.2">
      <c r="B3449"/>
      <c r="E3449" s="3"/>
    </row>
    <row r="3450" spans="2:5" ht="16" x14ac:dyDescent="0.2">
      <c r="B3450"/>
      <c r="E3450" s="3"/>
    </row>
    <row r="3451" spans="2:5" ht="16" x14ac:dyDescent="0.2">
      <c r="B3451"/>
      <c r="E3451" s="3"/>
    </row>
    <row r="3452" spans="2:5" ht="16" x14ac:dyDescent="0.2">
      <c r="B3452"/>
      <c r="E3452" s="3"/>
    </row>
    <row r="3453" spans="2:5" ht="16" x14ac:dyDescent="0.2">
      <c r="B3453"/>
      <c r="E3453" s="3"/>
    </row>
    <row r="3454" spans="2:5" ht="16" x14ac:dyDescent="0.2">
      <c r="B3454"/>
      <c r="E3454" s="3"/>
    </row>
    <row r="3455" spans="2:5" ht="16" x14ac:dyDescent="0.2">
      <c r="B3455"/>
      <c r="E3455" s="3"/>
    </row>
    <row r="3456" spans="2:5" ht="16" x14ac:dyDescent="0.2">
      <c r="B3456"/>
      <c r="E3456" s="3"/>
    </row>
    <row r="3457" spans="2:5" ht="16" x14ac:dyDescent="0.2">
      <c r="B3457"/>
      <c r="E3457" s="3"/>
    </row>
    <row r="3458" spans="2:5" ht="16" x14ac:dyDescent="0.2">
      <c r="B3458"/>
      <c r="E3458" s="3"/>
    </row>
    <row r="3459" spans="2:5" ht="16" x14ac:dyDescent="0.2">
      <c r="B3459"/>
      <c r="E3459" s="3"/>
    </row>
    <row r="3460" spans="2:5" ht="16" x14ac:dyDescent="0.2">
      <c r="B3460"/>
      <c r="E3460" s="3"/>
    </row>
    <row r="3461" spans="2:5" ht="16" x14ac:dyDescent="0.2">
      <c r="B3461"/>
      <c r="E3461" s="3"/>
    </row>
    <row r="3462" spans="2:5" ht="16" x14ac:dyDescent="0.2">
      <c r="B3462"/>
      <c r="E3462" s="3"/>
    </row>
    <row r="3463" spans="2:5" ht="16" x14ac:dyDescent="0.2">
      <c r="B3463"/>
      <c r="E3463" s="3"/>
    </row>
    <row r="3464" spans="2:5" ht="16" x14ac:dyDescent="0.2">
      <c r="B3464"/>
      <c r="E3464" s="3"/>
    </row>
    <row r="3465" spans="2:5" ht="16" x14ac:dyDescent="0.2">
      <c r="B3465"/>
      <c r="E3465" s="3"/>
    </row>
    <row r="3466" spans="2:5" ht="16" x14ac:dyDescent="0.2">
      <c r="B3466"/>
      <c r="E3466" s="3"/>
    </row>
    <row r="3467" spans="2:5" ht="16" x14ac:dyDescent="0.2">
      <c r="B3467"/>
      <c r="E3467" s="3"/>
    </row>
    <row r="3468" spans="2:5" ht="16" x14ac:dyDescent="0.2">
      <c r="B3468"/>
      <c r="E3468" s="3"/>
    </row>
    <row r="3469" spans="2:5" ht="16" x14ac:dyDescent="0.2">
      <c r="B3469"/>
      <c r="E3469" s="3"/>
    </row>
    <row r="3470" spans="2:5" ht="16" x14ac:dyDescent="0.2">
      <c r="B3470"/>
      <c r="E3470" s="3"/>
    </row>
    <row r="3471" spans="2:5" ht="16" x14ac:dyDescent="0.2">
      <c r="B3471"/>
      <c r="E3471" s="3"/>
    </row>
    <row r="3472" spans="2:5" ht="16" x14ac:dyDescent="0.2">
      <c r="B3472"/>
      <c r="E3472" s="3"/>
    </row>
    <row r="3473" spans="2:5" ht="16" x14ac:dyDescent="0.2">
      <c r="B3473"/>
      <c r="E3473" s="3"/>
    </row>
    <row r="3474" spans="2:5" ht="16" x14ac:dyDescent="0.2">
      <c r="B3474"/>
      <c r="E3474" s="3"/>
    </row>
    <row r="3475" spans="2:5" ht="16" x14ac:dyDescent="0.2">
      <c r="B3475"/>
      <c r="E3475" s="3"/>
    </row>
    <row r="3476" spans="2:5" ht="16" x14ac:dyDescent="0.2">
      <c r="B3476"/>
      <c r="E3476" s="3"/>
    </row>
    <row r="3477" spans="2:5" ht="16" x14ac:dyDescent="0.2">
      <c r="B3477"/>
      <c r="E3477" s="3"/>
    </row>
    <row r="3478" spans="2:5" ht="16" x14ac:dyDescent="0.2">
      <c r="B3478"/>
      <c r="E3478" s="3"/>
    </row>
    <row r="3479" spans="2:5" ht="16" x14ac:dyDescent="0.2">
      <c r="B3479"/>
      <c r="E3479" s="3"/>
    </row>
    <row r="3480" spans="2:5" ht="16" x14ac:dyDescent="0.2">
      <c r="B3480"/>
      <c r="E3480" s="3"/>
    </row>
    <row r="3481" spans="2:5" ht="16" x14ac:dyDescent="0.2">
      <c r="B3481"/>
      <c r="E3481" s="3"/>
    </row>
    <row r="3482" spans="2:5" ht="16" x14ac:dyDescent="0.2">
      <c r="B3482"/>
      <c r="E3482" s="3"/>
    </row>
    <row r="3483" spans="2:5" ht="16" x14ac:dyDescent="0.2">
      <c r="B3483"/>
      <c r="E3483" s="3"/>
    </row>
    <row r="3484" spans="2:5" ht="16" x14ac:dyDescent="0.2">
      <c r="B3484"/>
      <c r="E3484" s="3"/>
    </row>
    <row r="3485" spans="2:5" ht="16" x14ac:dyDescent="0.2">
      <c r="B3485"/>
      <c r="E3485" s="3"/>
    </row>
    <row r="3486" spans="2:5" ht="16" x14ac:dyDescent="0.2">
      <c r="B3486"/>
      <c r="E3486" s="3"/>
    </row>
    <row r="3487" spans="2:5" ht="16" x14ac:dyDescent="0.2">
      <c r="B3487"/>
      <c r="E3487" s="3"/>
    </row>
    <row r="3488" spans="2:5" ht="16" x14ac:dyDescent="0.2">
      <c r="B3488"/>
      <c r="E3488" s="3"/>
    </row>
    <row r="3489" spans="2:5" ht="16" x14ac:dyDescent="0.2">
      <c r="B3489"/>
      <c r="E3489" s="3"/>
    </row>
    <row r="3490" spans="2:5" ht="16" x14ac:dyDescent="0.2">
      <c r="B3490"/>
      <c r="E3490" s="3"/>
    </row>
    <row r="3491" spans="2:5" ht="16" x14ac:dyDescent="0.2">
      <c r="B3491"/>
      <c r="E3491" s="3"/>
    </row>
    <row r="3492" spans="2:5" ht="16" x14ac:dyDescent="0.2">
      <c r="B3492"/>
      <c r="E3492" s="3"/>
    </row>
    <row r="3493" spans="2:5" ht="16" x14ac:dyDescent="0.2">
      <c r="B3493"/>
      <c r="E3493" s="3"/>
    </row>
    <row r="3494" spans="2:5" ht="16" x14ac:dyDescent="0.2">
      <c r="B3494"/>
      <c r="E3494" s="3"/>
    </row>
    <row r="3495" spans="2:5" ht="16" x14ac:dyDescent="0.2">
      <c r="B3495"/>
      <c r="E3495" s="3"/>
    </row>
    <row r="3496" spans="2:5" ht="16" x14ac:dyDescent="0.2">
      <c r="B3496"/>
      <c r="E3496" s="3"/>
    </row>
    <row r="3497" spans="2:5" ht="16" x14ac:dyDescent="0.2">
      <c r="B3497"/>
      <c r="E3497" s="3"/>
    </row>
    <row r="3498" spans="2:5" ht="16" x14ac:dyDescent="0.2">
      <c r="B3498"/>
      <c r="E3498" s="3"/>
    </row>
    <row r="3499" spans="2:5" ht="16" x14ac:dyDescent="0.2">
      <c r="B3499"/>
      <c r="E3499" s="3"/>
    </row>
    <row r="3500" spans="2:5" ht="16" x14ac:dyDescent="0.2">
      <c r="B3500"/>
      <c r="E3500" s="3"/>
    </row>
    <row r="3501" spans="2:5" ht="16" x14ac:dyDescent="0.2">
      <c r="B3501"/>
      <c r="E3501" s="3"/>
    </row>
    <row r="3502" spans="2:5" ht="16" x14ac:dyDescent="0.2">
      <c r="B3502"/>
      <c r="E3502" s="3"/>
    </row>
    <row r="3503" spans="2:5" ht="16" x14ac:dyDescent="0.2">
      <c r="B3503"/>
      <c r="E3503" s="3"/>
    </row>
    <row r="3504" spans="2:5" ht="16" x14ac:dyDescent="0.2">
      <c r="B3504"/>
      <c r="E3504" s="3"/>
    </row>
    <row r="3505" spans="2:5" ht="16" x14ac:dyDescent="0.2">
      <c r="B3505"/>
      <c r="E3505" s="3"/>
    </row>
    <row r="3506" spans="2:5" ht="16" x14ac:dyDescent="0.2">
      <c r="B3506"/>
      <c r="E3506" s="3"/>
    </row>
    <row r="3507" spans="2:5" ht="16" x14ac:dyDescent="0.2">
      <c r="B3507"/>
      <c r="E3507" s="3"/>
    </row>
    <row r="3508" spans="2:5" ht="16" x14ac:dyDescent="0.2">
      <c r="B3508"/>
      <c r="E3508" s="3"/>
    </row>
    <row r="3509" spans="2:5" ht="16" x14ac:dyDescent="0.2">
      <c r="B3509"/>
      <c r="E3509" s="3"/>
    </row>
    <row r="3510" spans="2:5" ht="16" x14ac:dyDescent="0.2">
      <c r="B3510"/>
      <c r="E3510" s="3"/>
    </row>
    <row r="3511" spans="2:5" ht="16" x14ac:dyDescent="0.2">
      <c r="B3511"/>
      <c r="E3511" s="3"/>
    </row>
    <row r="3512" spans="2:5" ht="16" x14ac:dyDescent="0.2">
      <c r="B3512"/>
      <c r="E3512" s="3"/>
    </row>
    <row r="3513" spans="2:5" ht="16" x14ac:dyDescent="0.2">
      <c r="B3513"/>
      <c r="E3513" s="3"/>
    </row>
    <row r="3514" spans="2:5" ht="16" x14ac:dyDescent="0.2">
      <c r="B3514"/>
      <c r="E3514" s="3"/>
    </row>
    <row r="3515" spans="2:5" ht="16" x14ac:dyDescent="0.2">
      <c r="B3515"/>
      <c r="E3515" s="3"/>
    </row>
    <row r="3516" spans="2:5" ht="16" x14ac:dyDescent="0.2">
      <c r="B3516"/>
      <c r="E3516" s="3"/>
    </row>
    <row r="3517" spans="2:5" ht="16" x14ac:dyDescent="0.2">
      <c r="B3517"/>
      <c r="E3517" s="3"/>
    </row>
    <row r="3518" spans="2:5" ht="16" x14ac:dyDescent="0.2">
      <c r="B3518"/>
      <c r="E3518" s="3"/>
    </row>
    <row r="3519" spans="2:5" ht="16" x14ac:dyDescent="0.2">
      <c r="B3519"/>
      <c r="E3519" s="3"/>
    </row>
    <row r="3520" spans="2:5" ht="16" x14ac:dyDescent="0.2">
      <c r="B3520"/>
      <c r="E3520" s="3"/>
    </row>
    <row r="3521" spans="2:5" ht="16" x14ac:dyDescent="0.2">
      <c r="B3521"/>
      <c r="E3521" s="3"/>
    </row>
    <row r="3522" spans="2:5" ht="16" x14ac:dyDescent="0.2">
      <c r="B3522"/>
      <c r="E3522" s="3"/>
    </row>
    <row r="3523" spans="2:5" ht="16" x14ac:dyDescent="0.2">
      <c r="B3523"/>
      <c r="E3523" s="3"/>
    </row>
    <row r="3524" spans="2:5" ht="16" x14ac:dyDescent="0.2">
      <c r="B3524"/>
      <c r="E3524" s="3"/>
    </row>
    <row r="3525" spans="2:5" ht="16" x14ac:dyDescent="0.2">
      <c r="B3525"/>
      <c r="E3525" s="3"/>
    </row>
    <row r="3526" spans="2:5" ht="16" x14ac:dyDescent="0.2">
      <c r="B3526"/>
      <c r="E3526" s="3"/>
    </row>
    <row r="3527" spans="2:5" ht="16" x14ac:dyDescent="0.2">
      <c r="B3527"/>
      <c r="E3527" s="3"/>
    </row>
    <row r="3528" spans="2:5" ht="16" x14ac:dyDescent="0.2">
      <c r="B3528"/>
      <c r="E3528" s="3"/>
    </row>
    <row r="3529" spans="2:5" ht="16" x14ac:dyDescent="0.2">
      <c r="B3529"/>
      <c r="E3529" s="3"/>
    </row>
    <row r="3530" spans="2:5" ht="16" x14ac:dyDescent="0.2">
      <c r="B3530"/>
      <c r="E3530" s="3"/>
    </row>
    <row r="3531" spans="2:5" ht="16" x14ac:dyDescent="0.2">
      <c r="B3531"/>
      <c r="E3531" s="3"/>
    </row>
    <row r="3532" spans="2:5" ht="16" x14ac:dyDescent="0.2">
      <c r="B3532"/>
      <c r="E3532" s="3"/>
    </row>
    <row r="3533" spans="2:5" ht="16" x14ac:dyDescent="0.2">
      <c r="B3533"/>
      <c r="E3533" s="3"/>
    </row>
    <row r="3534" spans="2:5" ht="16" x14ac:dyDescent="0.2">
      <c r="B3534"/>
      <c r="E3534" s="3"/>
    </row>
    <row r="3535" spans="2:5" ht="16" x14ac:dyDescent="0.2">
      <c r="B3535"/>
      <c r="E3535" s="3"/>
    </row>
    <row r="3536" spans="2:5" ht="16" x14ac:dyDescent="0.2">
      <c r="B3536"/>
      <c r="E3536" s="3"/>
    </row>
    <row r="3537" spans="2:5" ht="16" x14ac:dyDescent="0.2">
      <c r="B3537"/>
      <c r="E3537" s="3"/>
    </row>
    <row r="3538" spans="2:5" ht="16" x14ac:dyDescent="0.2">
      <c r="B3538"/>
      <c r="E3538" s="3"/>
    </row>
    <row r="3539" spans="2:5" ht="16" x14ac:dyDescent="0.2">
      <c r="B3539"/>
      <c r="E3539" s="3"/>
    </row>
    <row r="3540" spans="2:5" ht="16" x14ac:dyDescent="0.2">
      <c r="B3540"/>
      <c r="E3540" s="3"/>
    </row>
    <row r="3541" spans="2:5" ht="16" x14ac:dyDescent="0.2">
      <c r="B3541"/>
      <c r="E3541" s="3"/>
    </row>
    <row r="3542" spans="2:5" ht="16" x14ac:dyDescent="0.2">
      <c r="B3542"/>
      <c r="E3542" s="3"/>
    </row>
    <row r="3543" spans="2:5" ht="16" x14ac:dyDescent="0.2">
      <c r="B3543"/>
      <c r="E3543" s="3"/>
    </row>
    <row r="3544" spans="2:5" ht="16" x14ac:dyDescent="0.2">
      <c r="B3544"/>
      <c r="E3544" s="3"/>
    </row>
    <row r="3545" spans="2:5" ht="16" x14ac:dyDescent="0.2">
      <c r="B3545"/>
      <c r="E3545" s="3"/>
    </row>
    <row r="3546" spans="2:5" ht="16" x14ac:dyDescent="0.2">
      <c r="B3546"/>
      <c r="E3546" s="3"/>
    </row>
    <row r="3547" spans="2:5" ht="16" x14ac:dyDescent="0.2">
      <c r="B3547"/>
      <c r="E3547" s="3"/>
    </row>
    <row r="3548" spans="2:5" ht="16" x14ac:dyDescent="0.2">
      <c r="B3548"/>
      <c r="E3548" s="3"/>
    </row>
    <row r="3549" spans="2:5" ht="16" x14ac:dyDescent="0.2">
      <c r="B3549"/>
      <c r="E3549" s="3"/>
    </row>
    <row r="3550" spans="2:5" ht="16" x14ac:dyDescent="0.2">
      <c r="B3550"/>
      <c r="E3550" s="3"/>
    </row>
    <row r="3551" spans="2:5" ht="16" x14ac:dyDescent="0.2">
      <c r="B3551"/>
      <c r="E3551" s="3"/>
    </row>
    <row r="3552" spans="2:5" ht="16" x14ac:dyDescent="0.2">
      <c r="B3552"/>
      <c r="E3552" s="3"/>
    </row>
    <row r="3553" spans="2:5" ht="16" x14ac:dyDescent="0.2">
      <c r="B3553"/>
      <c r="E3553" s="3"/>
    </row>
    <row r="3554" spans="2:5" ht="16" x14ac:dyDescent="0.2">
      <c r="B3554"/>
      <c r="E3554" s="3"/>
    </row>
    <row r="3555" spans="2:5" ht="16" x14ac:dyDescent="0.2">
      <c r="B3555"/>
      <c r="E3555" s="3"/>
    </row>
    <row r="3556" spans="2:5" ht="16" x14ac:dyDescent="0.2">
      <c r="B3556"/>
      <c r="E3556" s="3"/>
    </row>
    <row r="3557" spans="2:5" ht="16" x14ac:dyDescent="0.2">
      <c r="B3557"/>
      <c r="E3557" s="3"/>
    </row>
    <row r="3558" spans="2:5" ht="16" x14ac:dyDescent="0.2">
      <c r="B3558"/>
      <c r="E3558" s="3"/>
    </row>
    <row r="3559" spans="2:5" ht="16" x14ac:dyDescent="0.2">
      <c r="B3559"/>
      <c r="E3559" s="3"/>
    </row>
    <row r="3560" spans="2:5" ht="16" x14ac:dyDescent="0.2">
      <c r="B3560"/>
      <c r="E3560" s="3"/>
    </row>
    <row r="3561" spans="2:5" ht="16" x14ac:dyDescent="0.2">
      <c r="B3561"/>
      <c r="E3561" s="3"/>
    </row>
    <row r="3562" spans="2:5" ht="16" x14ac:dyDescent="0.2">
      <c r="B3562"/>
      <c r="E3562" s="3"/>
    </row>
    <row r="3563" spans="2:5" ht="16" x14ac:dyDescent="0.2">
      <c r="B3563"/>
      <c r="E3563" s="3"/>
    </row>
    <row r="3564" spans="2:5" ht="16" x14ac:dyDescent="0.2">
      <c r="B3564"/>
      <c r="E3564" s="3"/>
    </row>
    <row r="3565" spans="2:5" ht="16" x14ac:dyDescent="0.2">
      <c r="B3565"/>
      <c r="E3565" s="3"/>
    </row>
    <row r="3566" spans="2:5" ht="16" x14ac:dyDescent="0.2">
      <c r="B3566"/>
      <c r="E3566" s="3"/>
    </row>
    <row r="3567" spans="2:5" ht="16" x14ac:dyDescent="0.2">
      <c r="B3567"/>
      <c r="E3567" s="3"/>
    </row>
    <row r="3568" spans="2:5" ht="16" x14ac:dyDescent="0.2">
      <c r="B3568"/>
      <c r="E3568" s="3"/>
    </row>
    <row r="3569" spans="2:5" ht="16" x14ac:dyDescent="0.2">
      <c r="B3569"/>
      <c r="E3569" s="3"/>
    </row>
    <row r="3570" spans="2:5" ht="16" x14ac:dyDescent="0.2">
      <c r="B3570"/>
      <c r="E3570" s="3"/>
    </row>
    <row r="3571" spans="2:5" ht="16" x14ac:dyDescent="0.2">
      <c r="B3571"/>
      <c r="E3571" s="3"/>
    </row>
    <row r="3572" spans="2:5" ht="16" x14ac:dyDescent="0.2">
      <c r="B3572"/>
      <c r="E3572" s="3"/>
    </row>
    <row r="3573" spans="2:5" ht="16" x14ac:dyDescent="0.2">
      <c r="B3573"/>
      <c r="E3573" s="3"/>
    </row>
    <row r="3574" spans="2:5" ht="16" x14ac:dyDescent="0.2">
      <c r="B3574"/>
      <c r="E3574" s="3"/>
    </row>
    <row r="3575" spans="2:5" ht="16" x14ac:dyDescent="0.2">
      <c r="B3575"/>
      <c r="E3575" s="3"/>
    </row>
    <row r="3576" spans="2:5" ht="16" x14ac:dyDescent="0.2">
      <c r="B3576"/>
      <c r="E3576" s="3"/>
    </row>
    <row r="3577" spans="2:5" ht="16" x14ac:dyDescent="0.2">
      <c r="B3577"/>
      <c r="E3577" s="3"/>
    </row>
    <row r="3578" spans="2:5" ht="16" x14ac:dyDescent="0.2">
      <c r="B3578"/>
      <c r="E3578" s="3"/>
    </row>
    <row r="3579" spans="2:5" ht="16" x14ac:dyDescent="0.2">
      <c r="B3579"/>
      <c r="E3579" s="3"/>
    </row>
    <row r="3580" spans="2:5" ht="16" x14ac:dyDescent="0.2">
      <c r="B3580"/>
      <c r="E3580" s="3"/>
    </row>
    <row r="3581" spans="2:5" ht="16" x14ac:dyDescent="0.2">
      <c r="B3581"/>
      <c r="E3581" s="3"/>
    </row>
    <row r="3582" spans="2:5" ht="16" x14ac:dyDescent="0.2">
      <c r="B3582"/>
      <c r="E3582" s="3"/>
    </row>
    <row r="3583" spans="2:5" ht="16" x14ac:dyDescent="0.2">
      <c r="B3583"/>
      <c r="E3583" s="3"/>
    </row>
    <row r="3584" spans="2:5" ht="16" x14ac:dyDescent="0.2">
      <c r="B3584"/>
      <c r="E3584" s="3"/>
    </row>
    <row r="3585" spans="2:5" ht="16" x14ac:dyDescent="0.2">
      <c r="B3585"/>
      <c r="E3585" s="3"/>
    </row>
    <row r="3586" spans="2:5" ht="16" x14ac:dyDescent="0.2">
      <c r="B3586"/>
      <c r="E3586" s="3"/>
    </row>
    <row r="3587" spans="2:5" ht="16" x14ac:dyDescent="0.2">
      <c r="B3587"/>
      <c r="E3587" s="3"/>
    </row>
    <row r="3588" spans="2:5" ht="16" x14ac:dyDescent="0.2">
      <c r="B3588"/>
      <c r="E3588" s="3"/>
    </row>
    <row r="3589" spans="2:5" ht="16" x14ac:dyDescent="0.2">
      <c r="B3589"/>
      <c r="E3589" s="3"/>
    </row>
    <row r="3590" spans="2:5" ht="16" x14ac:dyDescent="0.2">
      <c r="B3590"/>
      <c r="E3590" s="3"/>
    </row>
    <row r="3591" spans="2:5" ht="16" x14ac:dyDescent="0.2">
      <c r="B3591"/>
      <c r="E3591" s="3"/>
    </row>
    <row r="3592" spans="2:5" ht="16" x14ac:dyDescent="0.2">
      <c r="B3592"/>
      <c r="E3592" s="3"/>
    </row>
    <row r="3593" spans="2:5" ht="16" x14ac:dyDescent="0.2">
      <c r="B3593"/>
      <c r="E3593" s="3"/>
    </row>
    <row r="3594" spans="2:5" ht="16" x14ac:dyDescent="0.2">
      <c r="B3594"/>
      <c r="E3594" s="3"/>
    </row>
    <row r="3595" spans="2:5" ht="16" x14ac:dyDescent="0.2">
      <c r="B3595"/>
      <c r="E3595" s="3"/>
    </row>
    <row r="3596" spans="2:5" ht="16" x14ac:dyDescent="0.2">
      <c r="B3596"/>
      <c r="E3596" s="3"/>
    </row>
    <row r="3597" spans="2:5" ht="16" x14ac:dyDescent="0.2">
      <c r="B3597"/>
      <c r="E3597" s="3"/>
    </row>
    <row r="3598" spans="2:5" ht="16" x14ac:dyDescent="0.2">
      <c r="B3598"/>
      <c r="E3598" s="3"/>
    </row>
    <row r="3599" spans="2:5" ht="16" x14ac:dyDescent="0.2">
      <c r="B3599"/>
      <c r="E3599" s="3"/>
    </row>
    <row r="3600" spans="2:5" ht="16" x14ac:dyDescent="0.2">
      <c r="B3600"/>
      <c r="E3600" s="3"/>
    </row>
    <row r="3601" spans="2:5" ht="16" x14ac:dyDescent="0.2">
      <c r="B3601"/>
      <c r="E3601" s="3"/>
    </row>
    <row r="3602" spans="2:5" ht="16" x14ac:dyDescent="0.2">
      <c r="B3602"/>
      <c r="E3602" s="3"/>
    </row>
    <row r="3603" spans="2:5" ht="16" x14ac:dyDescent="0.2">
      <c r="B3603"/>
      <c r="E3603" s="3"/>
    </row>
    <row r="3604" spans="2:5" ht="16" x14ac:dyDescent="0.2">
      <c r="B3604"/>
      <c r="E3604" s="3"/>
    </row>
    <row r="3605" spans="2:5" ht="16" x14ac:dyDescent="0.2">
      <c r="B3605"/>
      <c r="E3605" s="3"/>
    </row>
    <row r="3606" spans="2:5" ht="16" x14ac:dyDescent="0.2">
      <c r="B3606"/>
      <c r="E3606" s="3"/>
    </row>
    <row r="3607" spans="2:5" ht="16" x14ac:dyDescent="0.2">
      <c r="B3607"/>
      <c r="E3607" s="3"/>
    </row>
    <row r="3608" spans="2:5" ht="16" x14ac:dyDescent="0.2">
      <c r="B3608"/>
      <c r="E3608" s="3"/>
    </row>
    <row r="3609" spans="2:5" ht="16" x14ac:dyDescent="0.2">
      <c r="B3609"/>
      <c r="E3609" s="3"/>
    </row>
    <row r="3610" spans="2:5" ht="16" x14ac:dyDescent="0.2">
      <c r="B3610"/>
      <c r="E3610" s="3"/>
    </row>
    <row r="3611" spans="2:5" ht="16" x14ac:dyDescent="0.2">
      <c r="B3611"/>
      <c r="E3611" s="3"/>
    </row>
    <row r="3612" spans="2:5" ht="16" x14ac:dyDescent="0.2">
      <c r="B3612"/>
      <c r="E3612" s="3"/>
    </row>
    <row r="3613" spans="2:5" ht="16" x14ac:dyDescent="0.2">
      <c r="B3613"/>
      <c r="E3613" s="3"/>
    </row>
    <row r="3614" spans="2:5" ht="16" x14ac:dyDescent="0.2">
      <c r="B3614"/>
      <c r="E3614" s="3"/>
    </row>
    <row r="3615" spans="2:5" ht="16" x14ac:dyDescent="0.2">
      <c r="B3615"/>
      <c r="E3615" s="3"/>
    </row>
    <row r="3616" spans="2:5" ht="16" x14ac:dyDescent="0.2">
      <c r="B3616"/>
      <c r="E3616" s="3"/>
    </row>
    <row r="3617" spans="2:5" ht="16" x14ac:dyDescent="0.2">
      <c r="B3617"/>
      <c r="E3617" s="3"/>
    </row>
    <row r="3618" spans="2:5" ht="16" x14ac:dyDescent="0.2">
      <c r="B3618"/>
      <c r="E3618" s="3"/>
    </row>
    <row r="3619" spans="2:5" ht="16" x14ac:dyDescent="0.2">
      <c r="B3619"/>
      <c r="E3619" s="3"/>
    </row>
    <row r="3620" spans="2:5" ht="16" x14ac:dyDescent="0.2">
      <c r="B3620"/>
      <c r="E3620" s="3"/>
    </row>
    <row r="3621" spans="2:5" ht="16" x14ac:dyDescent="0.2">
      <c r="B3621"/>
      <c r="E3621" s="3"/>
    </row>
    <row r="3622" spans="2:5" ht="16" x14ac:dyDescent="0.2">
      <c r="B3622"/>
      <c r="E3622" s="3"/>
    </row>
    <row r="3623" spans="2:5" ht="16" x14ac:dyDescent="0.2">
      <c r="B3623"/>
      <c r="E3623" s="3"/>
    </row>
    <row r="3624" spans="2:5" ht="16" x14ac:dyDescent="0.2">
      <c r="B3624"/>
      <c r="E3624" s="3"/>
    </row>
    <row r="3625" spans="2:5" ht="16" x14ac:dyDescent="0.2">
      <c r="B3625"/>
      <c r="E3625" s="3"/>
    </row>
    <row r="3626" spans="2:5" ht="16" x14ac:dyDescent="0.2">
      <c r="B3626"/>
      <c r="E3626" s="3"/>
    </row>
    <row r="3627" spans="2:5" ht="16" x14ac:dyDescent="0.2">
      <c r="B3627"/>
      <c r="E3627" s="3"/>
    </row>
    <row r="3628" spans="2:5" ht="16" x14ac:dyDescent="0.2">
      <c r="B3628"/>
      <c r="E3628" s="3"/>
    </row>
    <row r="3629" spans="2:5" ht="16" x14ac:dyDescent="0.2">
      <c r="B3629"/>
      <c r="E3629" s="3"/>
    </row>
    <row r="3630" spans="2:5" ht="16" x14ac:dyDescent="0.2">
      <c r="B3630"/>
      <c r="E3630" s="3"/>
    </row>
    <row r="3631" spans="2:5" ht="16" x14ac:dyDescent="0.2">
      <c r="B3631"/>
      <c r="E3631" s="3"/>
    </row>
    <row r="3632" spans="2:5" ht="16" x14ac:dyDescent="0.2">
      <c r="B3632"/>
      <c r="E3632" s="3"/>
    </row>
    <row r="3633" spans="2:5" ht="16" x14ac:dyDescent="0.2">
      <c r="B3633"/>
      <c r="E3633" s="3"/>
    </row>
    <row r="3634" spans="2:5" ht="16" x14ac:dyDescent="0.2">
      <c r="B3634"/>
      <c r="E3634" s="3"/>
    </row>
    <row r="3635" spans="2:5" ht="16" x14ac:dyDescent="0.2">
      <c r="B3635"/>
      <c r="E3635" s="3"/>
    </row>
    <row r="3636" spans="2:5" ht="16" x14ac:dyDescent="0.2">
      <c r="B3636"/>
      <c r="E3636" s="3"/>
    </row>
    <row r="3637" spans="2:5" ht="16" x14ac:dyDescent="0.2">
      <c r="B3637"/>
      <c r="E3637" s="3"/>
    </row>
    <row r="3638" spans="2:5" ht="16" x14ac:dyDescent="0.2">
      <c r="B3638"/>
      <c r="E3638" s="3"/>
    </row>
    <row r="3639" spans="2:5" ht="16" x14ac:dyDescent="0.2">
      <c r="B3639"/>
      <c r="E3639" s="3"/>
    </row>
    <row r="3640" spans="2:5" ht="16" x14ac:dyDescent="0.2">
      <c r="B3640"/>
      <c r="E3640" s="3"/>
    </row>
    <row r="3641" spans="2:5" ht="16" x14ac:dyDescent="0.2">
      <c r="B3641"/>
      <c r="E3641" s="3"/>
    </row>
    <row r="3642" spans="2:5" ht="16" x14ac:dyDescent="0.2">
      <c r="B3642"/>
      <c r="E3642" s="3"/>
    </row>
    <row r="3643" spans="2:5" ht="16" x14ac:dyDescent="0.2">
      <c r="B3643"/>
      <c r="E3643" s="3"/>
    </row>
    <row r="3644" spans="2:5" ht="16" x14ac:dyDescent="0.2">
      <c r="B3644"/>
      <c r="E3644" s="3"/>
    </row>
    <row r="3645" spans="2:5" ht="16" x14ac:dyDescent="0.2">
      <c r="B3645"/>
      <c r="E3645" s="3"/>
    </row>
    <row r="3646" spans="2:5" ht="16" x14ac:dyDescent="0.2">
      <c r="B3646"/>
      <c r="E3646" s="3"/>
    </row>
    <row r="3647" spans="2:5" ht="16" x14ac:dyDescent="0.2">
      <c r="B3647"/>
      <c r="E3647" s="3"/>
    </row>
    <row r="3648" spans="2:5" ht="16" x14ac:dyDescent="0.2">
      <c r="B3648"/>
      <c r="E3648" s="3"/>
    </row>
    <row r="3649" spans="2:5" ht="16" x14ac:dyDescent="0.2">
      <c r="B3649"/>
      <c r="E3649" s="3"/>
    </row>
    <row r="3650" spans="2:5" ht="16" x14ac:dyDescent="0.2">
      <c r="B3650"/>
      <c r="E3650" s="3"/>
    </row>
    <row r="3651" spans="2:5" ht="16" x14ac:dyDescent="0.2">
      <c r="B3651"/>
      <c r="E3651" s="3"/>
    </row>
    <row r="3652" spans="2:5" ht="16" x14ac:dyDescent="0.2">
      <c r="B3652"/>
      <c r="E3652" s="3"/>
    </row>
    <row r="3653" spans="2:5" ht="16" x14ac:dyDescent="0.2">
      <c r="B3653"/>
      <c r="E3653" s="3"/>
    </row>
    <row r="3654" spans="2:5" ht="16" x14ac:dyDescent="0.2">
      <c r="B3654"/>
      <c r="E3654" s="3"/>
    </row>
    <row r="3655" spans="2:5" ht="16" x14ac:dyDescent="0.2">
      <c r="B3655"/>
      <c r="E3655" s="3"/>
    </row>
    <row r="3656" spans="2:5" ht="16" x14ac:dyDescent="0.2">
      <c r="B3656"/>
      <c r="E3656" s="3"/>
    </row>
    <row r="3657" spans="2:5" ht="16" x14ac:dyDescent="0.2">
      <c r="B3657"/>
      <c r="E3657" s="3"/>
    </row>
    <row r="3658" spans="2:5" ht="16" x14ac:dyDescent="0.2">
      <c r="B3658"/>
      <c r="E3658" s="3"/>
    </row>
    <row r="3659" spans="2:5" ht="16" x14ac:dyDescent="0.2">
      <c r="B3659"/>
      <c r="E3659" s="3"/>
    </row>
    <row r="3660" spans="2:5" ht="16" x14ac:dyDescent="0.2">
      <c r="B3660"/>
      <c r="E3660" s="3"/>
    </row>
    <row r="3661" spans="2:5" ht="16" x14ac:dyDescent="0.2">
      <c r="B3661"/>
      <c r="E3661" s="3"/>
    </row>
    <row r="3662" spans="2:5" ht="16" x14ac:dyDescent="0.2">
      <c r="B3662"/>
      <c r="E3662" s="3"/>
    </row>
    <row r="3663" spans="2:5" ht="16" x14ac:dyDescent="0.2">
      <c r="B3663"/>
      <c r="E3663" s="3"/>
    </row>
    <row r="3664" spans="2:5" ht="16" x14ac:dyDescent="0.2">
      <c r="B3664"/>
      <c r="E3664" s="3"/>
    </row>
    <row r="3665" spans="2:5" ht="16" x14ac:dyDescent="0.2">
      <c r="B3665"/>
      <c r="E3665" s="3"/>
    </row>
    <row r="3666" spans="2:5" ht="16" x14ac:dyDescent="0.2">
      <c r="B3666"/>
      <c r="E3666" s="3"/>
    </row>
    <row r="3667" spans="2:5" ht="16" x14ac:dyDescent="0.2">
      <c r="B3667"/>
      <c r="E3667" s="3"/>
    </row>
    <row r="3668" spans="2:5" ht="16" x14ac:dyDescent="0.2">
      <c r="B3668"/>
      <c r="E3668" s="3"/>
    </row>
    <row r="3669" spans="2:5" ht="16" x14ac:dyDescent="0.2">
      <c r="B3669"/>
      <c r="E3669" s="3"/>
    </row>
    <row r="3670" spans="2:5" ht="16" x14ac:dyDescent="0.2">
      <c r="B3670"/>
      <c r="E3670" s="3"/>
    </row>
    <row r="3671" spans="2:5" ht="16" x14ac:dyDescent="0.2">
      <c r="B3671"/>
      <c r="E3671" s="3"/>
    </row>
    <row r="3672" spans="2:5" ht="16" x14ac:dyDescent="0.2">
      <c r="B3672"/>
      <c r="E3672" s="3"/>
    </row>
    <row r="3673" spans="2:5" ht="16" x14ac:dyDescent="0.2">
      <c r="B3673"/>
      <c r="E3673" s="3"/>
    </row>
    <row r="3674" spans="2:5" ht="16" x14ac:dyDescent="0.2">
      <c r="B3674"/>
      <c r="E3674" s="3"/>
    </row>
    <row r="3675" spans="2:5" ht="16" x14ac:dyDescent="0.2">
      <c r="B3675"/>
      <c r="E3675" s="3"/>
    </row>
    <row r="3676" spans="2:5" ht="16" x14ac:dyDescent="0.2">
      <c r="B3676"/>
      <c r="E3676" s="3"/>
    </row>
    <row r="3677" spans="2:5" ht="16" x14ac:dyDescent="0.2">
      <c r="B3677"/>
      <c r="E3677" s="3"/>
    </row>
    <row r="3678" spans="2:5" ht="16" x14ac:dyDescent="0.2">
      <c r="B3678"/>
      <c r="E3678" s="3"/>
    </row>
    <row r="3679" spans="2:5" ht="16" x14ac:dyDescent="0.2">
      <c r="B3679"/>
      <c r="E3679" s="3"/>
    </row>
    <row r="3680" spans="2:5" ht="16" x14ac:dyDescent="0.2">
      <c r="B3680"/>
      <c r="E3680" s="3"/>
    </row>
    <row r="3681" spans="2:5" ht="16" x14ac:dyDescent="0.2">
      <c r="B3681"/>
      <c r="E3681" s="3"/>
    </row>
    <row r="3682" spans="2:5" ht="16" x14ac:dyDescent="0.2">
      <c r="B3682"/>
      <c r="E3682" s="3"/>
    </row>
    <row r="3683" spans="2:5" ht="16" x14ac:dyDescent="0.2">
      <c r="B3683"/>
      <c r="E3683" s="3"/>
    </row>
    <row r="3684" spans="2:5" ht="16" x14ac:dyDescent="0.2">
      <c r="B3684"/>
      <c r="E3684" s="3"/>
    </row>
    <row r="3685" spans="2:5" ht="16" x14ac:dyDescent="0.2">
      <c r="B3685"/>
      <c r="E3685" s="3"/>
    </row>
    <row r="3686" spans="2:5" ht="16" x14ac:dyDescent="0.2">
      <c r="B3686"/>
      <c r="E3686" s="3"/>
    </row>
    <row r="3687" spans="2:5" ht="16" x14ac:dyDescent="0.2">
      <c r="B3687"/>
      <c r="E3687" s="3"/>
    </row>
    <row r="3688" spans="2:5" ht="16" x14ac:dyDescent="0.2">
      <c r="B3688"/>
      <c r="E3688" s="3"/>
    </row>
    <row r="3689" spans="2:5" ht="16" x14ac:dyDescent="0.2">
      <c r="B3689"/>
      <c r="E3689" s="3"/>
    </row>
    <row r="3690" spans="2:5" ht="16" x14ac:dyDescent="0.2">
      <c r="B3690"/>
      <c r="E3690" s="3"/>
    </row>
    <row r="3691" spans="2:5" ht="16" x14ac:dyDescent="0.2">
      <c r="B3691"/>
      <c r="E3691" s="3"/>
    </row>
    <row r="3692" spans="2:5" ht="16" x14ac:dyDescent="0.2">
      <c r="B3692"/>
      <c r="E3692" s="3"/>
    </row>
    <row r="3693" spans="2:5" ht="16" x14ac:dyDescent="0.2">
      <c r="B3693"/>
      <c r="E3693" s="3"/>
    </row>
    <row r="3694" spans="2:5" ht="16" x14ac:dyDescent="0.2">
      <c r="B3694"/>
      <c r="E3694" s="3"/>
    </row>
    <row r="3695" spans="2:5" ht="16" x14ac:dyDescent="0.2">
      <c r="B3695"/>
      <c r="E3695" s="3"/>
    </row>
    <row r="3696" spans="2:5" ht="16" x14ac:dyDescent="0.2">
      <c r="B3696"/>
      <c r="E3696" s="3"/>
    </row>
    <row r="3697" spans="2:5" ht="16" x14ac:dyDescent="0.2">
      <c r="B3697"/>
      <c r="E3697" s="3"/>
    </row>
    <row r="3698" spans="2:5" ht="16" x14ac:dyDescent="0.2">
      <c r="B3698"/>
      <c r="E3698" s="3"/>
    </row>
    <row r="3699" spans="2:5" ht="16" x14ac:dyDescent="0.2">
      <c r="B3699"/>
      <c r="E3699" s="3"/>
    </row>
    <row r="3700" spans="2:5" ht="16" x14ac:dyDescent="0.2">
      <c r="B3700"/>
      <c r="E3700" s="3"/>
    </row>
    <row r="3701" spans="2:5" ht="16" x14ac:dyDescent="0.2">
      <c r="B3701"/>
      <c r="E3701" s="3"/>
    </row>
    <row r="3702" spans="2:5" ht="16" x14ac:dyDescent="0.2">
      <c r="B3702"/>
      <c r="E3702" s="3"/>
    </row>
    <row r="3703" spans="2:5" ht="16" x14ac:dyDescent="0.2">
      <c r="B3703"/>
      <c r="E3703" s="3"/>
    </row>
    <row r="3704" spans="2:5" ht="16" x14ac:dyDescent="0.2">
      <c r="B3704"/>
      <c r="E3704" s="3"/>
    </row>
    <row r="3705" spans="2:5" ht="16" x14ac:dyDescent="0.2">
      <c r="B3705"/>
      <c r="E3705" s="3"/>
    </row>
    <row r="3706" spans="2:5" ht="16" x14ac:dyDescent="0.2">
      <c r="B3706"/>
      <c r="E3706" s="3"/>
    </row>
    <row r="3707" spans="2:5" ht="16" x14ac:dyDescent="0.2">
      <c r="B3707"/>
      <c r="E3707" s="3"/>
    </row>
    <row r="3708" spans="2:5" ht="16" x14ac:dyDescent="0.2">
      <c r="B3708"/>
      <c r="E3708" s="3"/>
    </row>
    <row r="3709" spans="2:5" ht="16" x14ac:dyDescent="0.2">
      <c r="B3709"/>
      <c r="E3709" s="3"/>
    </row>
    <row r="3710" spans="2:5" ht="16" x14ac:dyDescent="0.2">
      <c r="B3710"/>
      <c r="E3710" s="3"/>
    </row>
    <row r="3711" spans="2:5" ht="16" x14ac:dyDescent="0.2">
      <c r="B3711"/>
      <c r="E3711" s="3"/>
    </row>
    <row r="3712" spans="2:5" ht="16" x14ac:dyDescent="0.2">
      <c r="B3712"/>
      <c r="E3712" s="3"/>
    </row>
    <row r="3713" spans="2:5" ht="16" x14ac:dyDescent="0.2">
      <c r="B3713"/>
      <c r="E3713" s="3"/>
    </row>
    <row r="3714" spans="2:5" ht="16" x14ac:dyDescent="0.2">
      <c r="B3714"/>
      <c r="E3714" s="3"/>
    </row>
    <row r="3715" spans="2:5" ht="16" x14ac:dyDescent="0.2">
      <c r="B3715"/>
      <c r="E3715" s="3"/>
    </row>
    <row r="3716" spans="2:5" ht="16" x14ac:dyDescent="0.2">
      <c r="B3716"/>
      <c r="E3716" s="3"/>
    </row>
    <row r="3717" spans="2:5" ht="16" x14ac:dyDescent="0.2">
      <c r="B3717"/>
      <c r="E3717" s="3"/>
    </row>
    <row r="3718" spans="2:5" ht="16" x14ac:dyDescent="0.2">
      <c r="B3718"/>
      <c r="E3718" s="3"/>
    </row>
    <row r="3719" spans="2:5" ht="16" x14ac:dyDescent="0.2">
      <c r="B3719"/>
      <c r="E3719" s="3"/>
    </row>
    <row r="3720" spans="2:5" ht="16" x14ac:dyDescent="0.2">
      <c r="B3720"/>
      <c r="E3720" s="3"/>
    </row>
    <row r="3721" spans="2:5" ht="16" x14ac:dyDescent="0.2">
      <c r="B3721"/>
      <c r="E3721" s="3"/>
    </row>
    <row r="3722" spans="2:5" ht="16" x14ac:dyDescent="0.2">
      <c r="B3722"/>
      <c r="E3722" s="3"/>
    </row>
    <row r="3723" spans="2:5" ht="16" x14ac:dyDescent="0.2">
      <c r="B3723"/>
      <c r="E3723" s="3"/>
    </row>
    <row r="3724" spans="2:5" ht="16" x14ac:dyDescent="0.2">
      <c r="B3724"/>
      <c r="E3724" s="3"/>
    </row>
    <row r="3725" spans="2:5" ht="16" x14ac:dyDescent="0.2">
      <c r="B3725"/>
      <c r="E3725" s="3"/>
    </row>
    <row r="3726" spans="2:5" ht="16" x14ac:dyDescent="0.2">
      <c r="B3726"/>
      <c r="E3726" s="3"/>
    </row>
    <row r="3727" spans="2:5" ht="16" x14ac:dyDescent="0.2">
      <c r="B3727"/>
      <c r="E3727" s="3"/>
    </row>
    <row r="3728" spans="2:5" ht="16" x14ac:dyDescent="0.2">
      <c r="B3728"/>
      <c r="E3728" s="3"/>
    </row>
    <row r="3729" spans="2:5" ht="16" x14ac:dyDescent="0.2">
      <c r="B3729"/>
      <c r="E3729" s="3"/>
    </row>
    <row r="3730" spans="2:5" ht="16" x14ac:dyDescent="0.2">
      <c r="B3730"/>
      <c r="E3730" s="3"/>
    </row>
    <row r="3731" spans="2:5" ht="16" x14ac:dyDescent="0.2">
      <c r="B3731"/>
      <c r="E3731" s="3"/>
    </row>
    <row r="3732" spans="2:5" ht="16" x14ac:dyDescent="0.2">
      <c r="B3732"/>
      <c r="E3732" s="3"/>
    </row>
    <row r="3733" spans="2:5" ht="16" x14ac:dyDescent="0.2">
      <c r="B3733"/>
      <c r="E3733" s="3"/>
    </row>
    <row r="3734" spans="2:5" ht="16" x14ac:dyDescent="0.2">
      <c r="B3734"/>
      <c r="E3734" s="3"/>
    </row>
    <row r="3735" spans="2:5" ht="16" x14ac:dyDescent="0.2">
      <c r="B3735"/>
      <c r="E3735" s="3"/>
    </row>
    <row r="3736" spans="2:5" ht="16" x14ac:dyDescent="0.2">
      <c r="B3736"/>
      <c r="E3736" s="3"/>
    </row>
    <row r="3737" spans="2:5" ht="16" x14ac:dyDescent="0.2">
      <c r="B3737"/>
      <c r="E3737" s="3"/>
    </row>
    <row r="3738" spans="2:5" ht="16" x14ac:dyDescent="0.2">
      <c r="B3738"/>
      <c r="E3738" s="3"/>
    </row>
    <row r="3739" spans="2:5" ht="16" x14ac:dyDescent="0.2">
      <c r="B3739"/>
      <c r="E3739" s="3"/>
    </row>
    <row r="3740" spans="2:5" ht="16" x14ac:dyDescent="0.2">
      <c r="B3740"/>
      <c r="E3740" s="3"/>
    </row>
    <row r="3741" spans="2:5" ht="16" x14ac:dyDescent="0.2">
      <c r="B3741"/>
      <c r="E3741" s="3"/>
    </row>
    <row r="3742" spans="2:5" ht="16" x14ac:dyDescent="0.2">
      <c r="B3742"/>
      <c r="E3742" s="3"/>
    </row>
    <row r="3743" spans="2:5" ht="16" x14ac:dyDescent="0.2">
      <c r="B3743"/>
      <c r="E3743" s="3"/>
    </row>
    <row r="3744" spans="2:5" ht="16" x14ac:dyDescent="0.2">
      <c r="B3744"/>
      <c r="E3744" s="3"/>
    </row>
    <row r="3745" spans="2:5" ht="16" x14ac:dyDescent="0.2">
      <c r="B3745"/>
      <c r="E3745" s="3"/>
    </row>
    <row r="3746" spans="2:5" ht="16" x14ac:dyDescent="0.2">
      <c r="B3746"/>
      <c r="E3746" s="3"/>
    </row>
    <row r="3747" spans="2:5" ht="16" x14ac:dyDescent="0.2">
      <c r="B3747"/>
      <c r="E3747" s="3"/>
    </row>
    <row r="3748" spans="2:5" ht="16" x14ac:dyDescent="0.2">
      <c r="B3748"/>
      <c r="E3748" s="3"/>
    </row>
    <row r="3749" spans="2:5" ht="16" x14ac:dyDescent="0.2">
      <c r="B3749"/>
      <c r="E3749" s="3"/>
    </row>
    <row r="3750" spans="2:5" ht="16" x14ac:dyDescent="0.2">
      <c r="B3750"/>
      <c r="E3750" s="3"/>
    </row>
    <row r="3751" spans="2:5" ht="16" x14ac:dyDescent="0.2">
      <c r="B3751"/>
      <c r="E3751" s="3"/>
    </row>
    <row r="3752" spans="2:5" ht="16" x14ac:dyDescent="0.2">
      <c r="B3752"/>
      <c r="E3752" s="3"/>
    </row>
    <row r="3753" spans="2:5" ht="16" x14ac:dyDescent="0.2">
      <c r="B3753"/>
      <c r="E3753" s="3"/>
    </row>
    <row r="3754" spans="2:5" ht="16" x14ac:dyDescent="0.2">
      <c r="B3754"/>
      <c r="E3754" s="3"/>
    </row>
    <row r="3755" spans="2:5" ht="16" x14ac:dyDescent="0.2">
      <c r="B3755"/>
      <c r="E3755" s="3"/>
    </row>
    <row r="3756" spans="2:5" ht="16" x14ac:dyDescent="0.2">
      <c r="B3756"/>
      <c r="E3756" s="3"/>
    </row>
    <row r="3757" spans="2:5" ht="16" x14ac:dyDescent="0.2">
      <c r="B3757"/>
      <c r="E3757" s="3"/>
    </row>
    <row r="3758" spans="2:5" ht="16" x14ac:dyDescent="0.2">
      <c r="B3758"/>
      <c r="E3758" s="3"/>
    </row>
    <row r="3759" spans="2:5" ht="16" x14ac:dyDescent="0.2">
      <c r="B3759"/>
      <c r="E3759" s="3"/>
    </row>
    <row r="3760" spans="2:5" ht="16" x14ac:dyDescent="0.2">
      <c r="B3760"/>
      <c r="E3760" s="3"/>
    </row>
    <row r="3761" spans="2:5" ht="16" x14ac:dyDescent="0.2">
      <c r="B3761"/>
      <c r="E3761" s="3"/>
    </row>
    <row r="3762" spans="2:5" ht="16" x14ac:dyDescent="0.2">
      <c r="B3762"/>
      <c r="E3762" s="3"/>
    </row>
    <row r="3763" spans="2:5" ht="16" x14ac:dyDescent="0.2">
      <c r="B3763"/>
      <c r="E3763" s="3"/>
    </row>
    <row r="3764" spans="2:5" ht="16" x14ac:dyDescent="0.2">
      <c r="B3764"/>
      <c r="E3764" s="3"/>
    </row>
    <row r="3765" spans="2:5" ht="16" x14ac:dyDescent="0.2">
      <c r="B3765"/>
      <c r="E3765" s="3"/>
    </row>
    <row r="3766" spans="2:5" ht="16" x14ac:dyDescent="0.2">
      <c r="B3766"/>
      <c r="E3766" s="3"/>
    </row>
    <row r="3767" spans="2:5" ht="16" x14ac:dyDescent="0.2">
      <c r="B3767"/>
      <c r="E3767" s="3"/>
    </row>
    <row r="3768" spans="2:5" ht="16" x14ac:dyDescent="0.2">
      <c r="B3768"/>
      <c r="E3768" s="3"/>
    </row>
    <row r="3769" spans="2:5" ht="16" x14ac:dyDescent="0.2">
      <c r="B3769"/>
      <c r="E3769" s="3"/>
    </row>
    <row r="3770" spans="2:5" ht="16" x14ac:dyDescent="0.2">
      <c r="B3770"/>
      <c r="E3770" s="3"/>
    </row>
    <row r="3771" spans="2:5" ht="16" x14ac:dyDescent="0.2">
      <c r="B3771"/>
      <c r="E3771" s="3"/>
    </row>
    <row r="3772" spans="2:5" ht="16" x14ac:dyDescent="0.2">
      <c r="B3772"/>
      <c r="E3772" s="3"/>
    </row>
    <row r="3773" spans="2:5" ht="16" x14ac:dyDescent="0.2">
      <c r="B3773"/>
      <c r="E3773" s="3"/>
    </row>
    <row r="3774" spans="2:5" ht="16" x14ac:dyDescent="0.2">
      <c r="B3774"/>
      <c r="E3774" s="3"/>
    </row>
    <row r="3775" spans="2:5" ht="16" x14ac:dyDescent="0.2">
      <c r="B3775"/>
      <c r="E3775" s="3"/>
    </row>
    <row r="3776" spans="2:5" ht="16" x14ac:dyDescent="0.2">
      <c r="B3776"/>
      <c r="E3776" s="3"/>
    </row>
    <row r="3777" spans="2:5" ht="16" x14ac:dyDescent="0.2">
      <c r="B3777"/>
      <c r="E3777" s="3"/>
    </row>
    <row r="3778" spans="2:5" ht="16" x14ac:dyDescent="0.2">
      <c r="B3778"/>
      <c r="E3778" s="3"/>
    </row>
    <row r="3779" spans="2:5" ht="16" x14ac:dyDescent="0.2">
      <c r="B3779"/>
      <c r="E3779" s="3"/>
    </row>
    <row r="3780" spans="2:5" ht="16" x14ac:dyDescent="0.2">
      <c r="B3780"/>
      <c r="E3780" s="3"/>
    </row>
    <row r="3781" spans="2:5" ht="16" x14ac:dyDescent="0.2">
      <c r="B3781"/>
      <c r="E3781" s="3"/>
    </row>
    <row r="3782" spans="2:5" ht="16" x14ac:dyDescent="0.2">
      <c r="B3782"/>
      <c r="E3782" s="3"/>
    </row>
    <row r="3783" spans="2:5" ht="16" x14ac:dyDescent="0.2">
      <c r="B3783"/>
      <c r="E3783" s="3"/>
    </row>
    <row r="3784" spans="2:5" ht="16" x14ac:dyDescent="0.2">
      <c r="B3784"/>
      <c r="E3784" s="3"/>
    </row>
    <row r="3785" spans="2:5" ht="16" x14ac:dyDescent="0.2">
      <c r="B3785"/>
      <c r="E3785" s="3"/>
    </row>
    <row r="3786" spans="2:5" ht="16" x14ac:dyDescent="0.2">
      <c r="B3786"/>
      <c r="E3786" s="3"/>
    </row>
    <row r="3787" spans="2:5" ht="16" x14ac:dyDescent="0.2">
      <c r="B3787"/>
      <c r="E3787" s="3"/>
    </row>
    <row r="3788" spans="2:5" ht="16" x14ac:dyDescent="0.2">
      <c r="B3788"/>
      <c r="E3788" s="3"/>
    </row>
    <row r="3789" spans="2:5" ht="16" x14ac:dyDescent="0.2">
      <c r="B3789"/>
      <c r="E3789" s="3"/>
    </row>
    <row r="3790" spans="2:5" ht="16" x14ac:dyDescent="0.2">
      <c r="B3790"/>
      <c r="E3790" s="3"/>
    </row>
    <row r="3791" spans="2:5" ht="16" x14ac:dyDescent="0.2">
      <c r="B3791"/>
      <c r="E3791" s="3"/>
    </row>
    <row r="3792" spans="2:5" ht="16" x14ac:dyDescent="0.2">
      <c r="B3792"/>
      <c r="E3792" s="3"/>
    </row>
    <row r="3793" spans="2:5" ht="16" x14ac:dyDescent="0.2">
      <c r="B3793"/>
      <c r="E3793" s="3"/>
    </row>
    <row r="3794" spans="2:5" ht="16" x14ac:dyDescent="0.2">
      <c r="B3794"/>
      <c r="E3794" s="3"/>
    </row>
    <row r="3795" spans="2:5" ht="16" x14ac:dyDescent="0.2">
      <c r="B3795"/>
      <c r="E3795" s="3"/>
    </row>
    <row r="3796" spans="2:5" ht="16" x14ac:dyDescent="0.2">
      <c r="B3796"/>
      <c r="E3796" s="3"/>
    </row>
    <row r="3797" spans="2:5" ht="16" x14ac:dyDescent="0.2">
      <c r="B3797"/>
      <c r="E3797" s="3"/>
    </row>
    <row r="3798" spans="2:5" ht="16" x14ac:dyDescent="0.2">
      <c r="B3798"/>
      <c r="E3798" s="3"/>
    </row>
    <row r="3799" spans="2:5" ht="16" x14ac:dyDescent="0.2">
      <c r="B3799"/>
      <c r="E3799" s="3"/>
    </row>
    <row r="3800" spans="2:5" ht="16" x14ac:dyDescent="0.2">
      <c r="B3800"/>
      <c r="E3800" s="3"/>
    </row>
    <row r="3801" spans="2:5" ht="16" x14ac:dyDescent="0.2">
      <c r="B3801"/>
      <c r="E3801" s="3"/>
    </row>
    <row r="3802" spans="2:5" ht="16" x14ac:dyDescent="0.2">
      <c r="B3802"/>
      <c r="E3802" s="3"/>
    </row>
    <row r="3803" spans="2:5" ht="16" x14ac:dyDescent="0.2">
      <c r="B3803"/>
      <c r="E3803" s="3"/>
    </row>
    <row r="3804" spans="2:5" ht="16" x14ac:dyDescent="0.2">
      <c r="B3804"/>
      <c r="E3804" s="3"/>
    </row>
    <row r="3805" spans="2:5" ht="16" x14ac:dyDescent="0.2">
      <c r="B3805"/>
      <c r="E3805" s="3"/>
    </row>
  </sheetData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E4569-8EAF-324E-9EFD-DD1E36F89A08}">
  <dimension ref="A1:C13"/>
  <sheetViews>
    <sheetView zoomScaleNormal="100" workbookViewId="0"/>
  </sheetViews>
  <sheetFormatPr baseColWidth="10" defaultColWidth="8.83203125" defaultRowHeight="15" x14ac:dyDescent="0.2"/>
  <cols>
    <col min="1" max="1" width="7.83203125" style="2" customWidth="1"/>
    <col min="2" max="2" width="23.5" style="2" customWidth="1"/>
    <col min="3" max="3" width="12.5" style="2" bestFit="1" customWidth="1"/>
    <col min="4" max="16384" width="8.83203125" style="2"/>
  </cols>
  <sheetData>
    <row r="1" spans="1:3" x14ac:dyDescent="0.2">
      <c r="A1" s="1" t="s">
        <v>203</v>
      </c>
    </row>
    <row r="2" spans="1:3" x14ac:dyDescent="0.2">
      <c r="B2" s="45"/>
      <c r="C2" s="45"/>
    </row>
    <row r="3" spans="1:3" ht="16" x14ac:dyDescent="0.2">
      <c r="A3" s="44" t="s">
        <v>205</v>
      </c>
      <c r="B3" s="44" t="s">
        <v>206</v>
      </c>
      <c r="C3" s="44" t="s">
        <v>207</v>
      </c>
    </row>
    <row r="4" spans="1:3" x14ac:dyDescent="0.2">
      <c r="A4" s="45" t="s">
        <v>209</v>
      </c>
      <c r="B4" s="45" t="s">
        <v>210</v>
      </c>
      <c r="C4" s="3">
        <v>1720</v>
      </c>
    </row>
    <row r="5" spans="1:3" x14ac:dyDescent="0.2">
      <c r="A5" s="45" t="s">
        <v>208</v>
      </c>
      <c r="B5" s="45" t="s">
        <v>211</v>
      </c>
      <c r="C5" s="3">
        <v>620</v>
      </c>
    </row>
    <row r="6" spans="1:3" x14ac:dyDescent="0.2">
      <c r="A6" s="45" t="s">
        <v>213</v>
      </c>
      <c r="B6" s="45" t="s">
        <v>214</v>
      </c>
      <c r="C6" s="3">
        <v>1350</v>
      </c>
    </row>
    <row r="7" spans="1:3" x14ac:dyDescent="0.2">
      <c r="A7" s="45" t="s">
        <v>216</v>
      </c>
      <c r="B7" s="45" t="s">
        <v>217</v>
      </c>
      <c r="C7" s="3">
        <v>680</v>
      </c>
    </row>
    <row r="8" spans="1:3" x14ac:dyDescent="0.2">
      <c r="A8" s="45" t="s">
        <v>219</v>
      </c>
      <c r="B8" s="45" t="s">
        <v>220</v>
      </c>
      <c r="C8" s="3">
        <v>2630</v>
      </c>
    </row>
    <row r="9" spans="1:3" x14ac:dyDescent="0.2">
      <c r="A9" s="45" t="s">
        <v>221</v>
      </c>
      <c r="B9" s="45" t="s">
        <v>222</v>
      </c>
      <c r="C9" s="3">
        <v>2200</v>
      </c>
    </row>
    <row r="10" spans="1:3" x14ac:dyDescent="0.2">
      <c r="A10" s="45" t="s">
        <v>223</v>
      </c>
      <c r="B10" s="45" t="s">
        <v>224</v>
      </c>
      <c r="C10" s="3">
        <v>1650</v>
      </c>
    </row>
    <row r="11" spans="1:3" x14ac:dyDescent="0.2">
      <c r="A11" s="45" t="s">
        <v>218</v>
      </c>
      <c r="B11" s="45" t="s">
        <v>225</v>
      </c>
      <c r="C11" s="3">
        <v>2000</v>
      </c>
    </row>
    <row r="12" spans="1:3" x14ac:dyDescent="0.2">
      <c r="A12" s="45" t="s">
        <v>212</v>
      </c>
      <c r="B12" s="45" t="s">
        <v>226</v>
      </c>
      <c r="C12" s="3">
        <v>1200</v>
      </c>
    </row>
    <row r="13" spans="1:3" x14ac:dyDescent="0.2">
      <c r="A13" s="45" t="s">
        <v>227</v>
      </c>
      <c r="B13" s="45" t="s">
        <v>228</v>
      </c>
      <c r="C13" s="3">
        <v>2600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858D8-8178-E042-83D3-028216534264}">
  <dimension ref="A1:B98"/>
  <sheetViews>
    <sheetView workbookViewId="0"/>
  </sheetViews>
  <sheetFormatPr baseColWidth="10" defaultRowHeight="16" x14ac:dyDescent="0.2"/>
  <cols>
    <col min="1" max="1" width="15.6640625" bestFit="1" customWidth="1"/>
    <col min="2" max="2" width="29" bestFit="1" customWidth="1"/>
  </cols>
  <sheetData>
    <row r="1" spans="1:2" x14ac:dyDescent="0.2">
      <c r="A1" s="4" t="s">
        <v>578</v>
      </c>
      <c r="B1" s="4" t="s">
        <v>304</v>
      </c>
    </row>
    <row r="2" spans="1:2" x14ac:dyDescent="0.2">
      <c r="A2" t="s">
        <v>579</v>
      </c>
      <c r="B2" t="s">
        <v>307</v>
      </c>
    </row>
    <row r="3" spans="1:2" x14ac:dyDescent="0.2">
      <c r="A3" t="s">
        <v>580</v>
      </c>
      <c r="B3" t="s">
        <v>310</v>
      </c>
    </row>
    <row r="4" spans="1:2" x14ac:dyDescent="0.2">
      <c r="A4" t="s">
        <v>581</v>
      </c>
      <c r="B4" t="s">
        <v>312</v>
      </c>
    </row>
    <row r="5" spans="1:2" x14ac:dyDescent="0.2">
      <c r="A5" t="s">
        <v>582</v>
      </c>
      <c r="B5" t="s">
        <v>315</v>
      </c>
    </row>
    <row r="6" spans="1:2" x14ac:dyDescent="0.2">
      <c r="A6" t="s">
        <v>583</v>
      </c>
      <c r="B6" t="s">
        <v>317</v>
      </c>
    </row>
    <row r="7" spans="1:2" x14ac:dyDescent="0.2">
      <c r="A7" t="s">
        <v>584</v>
      </c>
      <c r="B7" t="s">
        <v>320</v>
      </c>
    </row>
    <row r="8" spans="1:2" x14ac:dyDescent="0.2">
      <c r="A8" t="s">
        <v>585</v>
      </c>
      <c r="B8" t="s">
        <v>323</v>
      </c>
    </row>
    <row r="9" spans="1:2" x14ac:dyDescent="0.2">
      <c r="A9" t="s">
        <v>586</v>
      </c>
      <c r="B9" t="s">
        <v>326</v>
      </c>
    </row>
    <row r="10" spans="1:2" x14ac:dyDescent="0.2">
      <c r="A10" t="s">
        <v>587</v>
      </c>
      <c r="B10" t="s">
        <v>329</v>
      </c>
    </row>
    <row r="11" spans="1:2" x14ac:dyDescent="0.2">
      <c r="A11" t="s">
        <v>588</v>
      </c>
      <c r="B11" t="s">
        <v>332</v>
      </c>
    </row>
    <row r="12" spans="1:2" x14ac:dyDescent="0.2">
      <c r="A12" t="s">
        <v>589</v>
      </c>
      <c r="B12" t="s">
        <v>335</v>
      </c>
    </row>
    <row r="13" spans="1:2" x14ac:dyDescent="0.2">
      <c r="A13" t="s">
        <v>590</v>
      </c>
      <c r="B13" t="s">
        <v>338</v>
      </c>
    </row>
    <row r="14" spans="1:2" x14ac:dyDescent="0.2">
      <c r="A14" t="s">
        <v>591</v>
      </c>
      <c r="B14" t="s">
        <v>341</v>
      </c>
    </row>
    <row r="15" spans="1:2" x14ac:dyDescent="0.2">
      <c r="A15" t="s">
        <v>592</v>
      </c>
      <c r="B15" t="s">
        <v>347</v>
      </c>
    </row>
    <row r="16" spans="1:2" x14ac:dyDescent="0.2">
      <c r="A16" t="s">
        <v>593</v>
      </c>
      <c r="B16" t="s">
        <v>350</v>
      </c>
    </row>
    <row r="17" spans="1:2" x14ac:dyDescent="0.2">
      <c r="A17" t="s">
        <v>594</v>
      </c>
      <c r="B17" t="s">
        <v>353</v>
      </c>
    </row>
    <row r="18" spans="1:2" x14ac:dyDescent="0.2">
      <c r="A18" t="s">
        <v>595</v>
      </c>
      <c r="B18" t="s">
        <v>356</v>
      </c>
    </row>
    <row r="19" spans="1:2" x14ac:dyDescent="0.2">
      <c r="A19" t="s">
        <v>596</v>
      </c>
      <c r="B19" t="s">
        <v>359</v>
      </c>
    </row>
    <row r="20" spans="1:2" x14ac:dyDescent="0.2">
      <c r="A20" t="s">
        <v>597</v>
      </c>
      <c r="B20" t="s">
        <v>362</v>
      </c>
    </row>
    <row r="21" spans="1:2" x14ac:dyDescent="0.2">
      <c r="A21" t="s">
        <v>598</v>
      </c>
      <c r="B21" t="s">
        <v>365</v>
      </c>
    </row>
    <row r="22" spans="1:2" x14ac:dyDescent="0.2">
      <c r="A22" t="s">
        <v>599</v>
      </c>
      <c r="B22" t="s">
        <v>368</v>
      </c>
    </row>
    <row r="23" spans="1:2" x14ac:dyDescent="0.2">
      <c r="A23" t="s">
        <v>600</v>
      </c>
      <c r="B23" t="s">
        <v>371</v>
      </c>
    </row>
    <row r="24" spans="1:2" x14ac:dyDescent="0.2">
      <c r="A24" t="s">
        <v>601</v>
      </c>
      <c r="B24" t="s">
        <v>374</v>
      </c>
    </row>
    <row r="25" spans="1:2" x14ac:dyDescent="0.2">
      <c r="A25" t="s">
        <v>602</v>
      </c>
      <c r="B25" t="s">
        <v>376</v>
      </c>
    </row>
    <row r="26" spans="1:2" x14ac:dyDescent="0.2">
      <c r="A26" t="s">
        <v>603</v>
      </c>
      <c r="B26" t="s">
        <v>382</v>
      </c>
    </row>
    <row r="27" spans="1:2" x14ac:dyDescent="0.2">
      <c r="A27" t="s">
        <v>604</v>
      </c>
      <c r="B27" t="s">
        <v>385</v>
      </c>
    </row>
    <row r="28" spans="1:2" x14ac:dyDescent="0.2">
      <c r="A28" t="s">
        <v>605</v>
      </c>
      <c r="B28" t="s">
        <v>388</v>
      </c>
    </row>
    <row r="29" spans="1:2" x14ac:dyDescent="0.2">
      <c r="A29" t="s">
        <v>606</v>
      </c>
      <c r="B29" t="s">
        <v>391</v>
      </c>
    </row>
    <row r="30" spans="1:2" x14ac:dyDescent="0.2">
      <c r="A30" t="s">
        <v>607</v>
      </c>
      <c r="B30" t="s">
        <v>394</v>
      </c>
    </row>
    <row r="31" spans="1:2" x14ac:dyDescent="0.2">
      <c r="A31" t="s">
        <v>608</v>
      </c>
      <c r="B31" t="s">
        <v>609</v>
      </c>
    </row>
    <row r="32" spans="1:2" x14ac:dyDescent="0.2">
      <c r="A32" t="s">
        <v>610</v>
      </c>
      <c r="B32" t="s">
        <v>397</v>
      </c>
    </row>
    <row r="33" spans="1:2" x14ac:dyDescent="0.2">
      <c r="A33" t="s">
        <v>611</v>
      </c>
      <c r="B33" t="s">
        <v>400</v>
      </c>
    </row>
    <row r="34" spans="1:2" x14ac:dyDescent="0.2">
      <c r="A34" t="s">
        <v>612</v>
      </c>
      <c r="B34" t="s">
        <v>403</v>
      </c>
    </row>
    <row r="35" spans="1:2" x14ac:dyDescent="0.2">
      <c r="A35" t="s">
        <v>613</v>
      </c>
      <c r="B35" t="s">
        <v>406</v>
      </c>
    </row>
    <row r="36" spans="1:2" x14ac:dyDescent="0.2">
      <c r="A36" t="s">
        <v>614</v>
      </c>
      <c r="B36" t="s">
        <v>408</v>
      </c>
    </row>
    <row r="37" spans="1:2" x14ac:dyDescent="0.2">
      <c r="A37" t="s">
        <v>615</v>
      </c>
      <c r="B37" t="s">
        <v>411</v>
      </c>
    </row>
    <row r="38" spans="1:2" x14ac:dyDescent="0.2">
      <c r="A38" t="s">
        <v>616</v>
      </c>
      <c r="B38" t="s">
        <v>414</v>
      </c>
    </row>
    <row r="39" spans="1:2" x14ac:dyDescent="0.2">
      <c r="A39" t="s">
        <v>617</v>
      </c>
      <c r="B39" t="s">
        <v>417</v>
      </c>
    </row>
    <row r="40" spans="1:2" x14ac:dyDescent="0.2">
      <c r="A40" t="s">
        <v>618</v>
      </c>
      <c r="B40" t="s">
        <v>420</v>
      </c>
    </row>
    <row r="41" spans="1:2" x14ac:dyDescent="0.2">
      <c r="A41" t="s">
        <v>619</v>
      </c>
      <c r="B41" t="s">
        <v>422</v>
      </c>
    </row>
    <row r="42" spans="1:2" x14ac:dyDescent="0.2">
      <c r="A42" t="s">
        <v>620</v>
      </c>
      <c r="B42" t="s">
        <v>425</v>
      </c>
    </row>
    <row r="43" spans="1:2" x14ac:dyDescent="0.2">
      <c r="A43" t="s">
        <v>621</v>
      </c>
      <c r="B43" t="s">
        <v>428</v>
      </c>
    </row>
    <row r="44" spans="1:2" x14ac:dyDescent="0.2">
      <c r="A44" t="s">
        <v>622</v>
      </c>
      <c r="B44" t="s">
        <v>431</v>
      </c>
    </row>
    <row r="45" spans="1:2" x14ac:dyDescent="0.2">
      <c r="A45" t="s">
        <v>623</v>
      </c>
      <c r="B45" t="s">
        <v>434</v>
      </c>
    </row>
    <row r="46" spans="1:2" x14ac:dyDescent="0.2">
      <c r="A46" t="s">
        <v>624</v>
      </c>
      <c r="B46" t="s">
        <v>437</v>
      </c>
    </row>
    <row r="47" spans="1:2" x14ac:dyDescent="0.2">
      <c r="A47" t="s">
        <v>625</v>
      </c>
      <c r="B47" t="s">
        <v>440</v>
      </c>
    </row>
    <row r="48" spans="1:2" x14ac:dyDescent="0.2">
      <c r="A48" t="s">
        <v>626</v>
      </c>
      <c r="B48" t="s">
        <v>443</v>
      </c>
    </row>
    <row r="49" spans="1:2" x14ac:dyDescent="0.2">
      <c r="A49" t="s">
        <v>627</v>
      </c>
      <c r="B49" t="s">
        <v>446</v>
      </c>
    </row>
    <row r="50" spans="1:2" x14ac:dyDescent="0.2">
      <c r="A50" t="s">
        <v>628</v>
      </c>
      <c r="B50" t="s">
        <v>452</v>
      </c>
    </row>
    <row r="51" spans="1:2" x14ac:dyDescent="0.2">
      <c r="A51" t="s">
        <v>629</v>
      </c>
      <c r="B51" t="s">
        <v>455</v>
      </c>
    </row>
    <row r="52" spans="1:2" x14ac:dyDescent="0.2">
      <c r="A52" t="s">
        <v>630</v>
      </c>
      <c r="B52" t="s">
        <v>458</v>
      </c>
    </row>
    <row r="53" spans="1:2" x14ac:dyDescent="0.2">
      <c r="A53" t="s">
        <v>631</v>
      </c>
      <c r="B53" t="s">
        <v>461</v>
      </c>
    </row>
    <row r="54" spans="1:2" x14ac:dyDescent="0.2">
      <c r="A54" t="s">
        <v>632</v>
      </c>
      <c r="B54" t="s">
        <v>464</v>
      </c>
    </row>
    <row r="55" spans="1:2" x14ac:dyDescent="0.2">
      <c r="A55" t="s">
        <v>633</v>
      </c>
      <c r="B55" t="s">
        <v>466</v>
      </c>
    </row>
    <row r="56" spans="1:2" x14ac:dyDescent="0.2">
      <c r="A56" t="s">
        <v>634</v>
      </c>
      <c r="B56" t="s">
        <v>469</v>
      </c>
    </row>
    <row r="57" spans="1:2" x14ac:dyDescent="0.2">
      <c r="A57" t="s">
        <v>635</v>
      </c>
      <c r="B57" t="s">
        <v>472</v>
      </c>
    </row>
    <row r="58" spans="1:2" x14ac:dyDescent="0.2">
      <c r="A58" t="s">
        <v>636</v>
      </c>
      <c r="B58" t="s">
        <v>475</v>
      </c>
    </row>
    <row r="59" spans="1:2" x14ac:dyDescent="0.2">
      <c r="A59" t="s">
        <v>637</v>
      </c>
      <c r="B59" t="s">
        <v>476</v>
      </c>
    </row>
    <row r="60" spans="1:2" x14ac:dyDescent="0.2">
      <c r="A60" t="s">
        <v>638</v>
      </c>
      <c r="B60" t="s">
        <v>479</v>
      </c>
    </row>
    <row r="61" spans="1:2" x14ac:dyDescent="0.2">
      <c r="A61" t="s">
        <v>639</v>
      </c>
      <c r="B61" t="s">
        <v>481</v>
      </c>
    </row>
    <row r="62" spans="1:2" x14ac:dyDescent="0.2">
      <c r="A62" t="s">
        <v>640</v>
      </c>
      <c r="B62" t="s">
        <v>484</v>
      </c>
    </row>
    <row r="63" spans="1:2" x14ac:dyDescent="0.2">
      <c r="A63" t="s">
        <v>641</v>
      </c>
      <c r="B63" t="s">
        <v>487</v>
      </c>
    </row>
    <row r="64" spans="1:2" x14ac:dyDescent="0.2">
      <c r="A64" t="s">
        <v>642</v>
      </c>
      <c r="B64" t="s">
        <v>490</v>
      </c>
    </row>
    <row r="65" spans="1:2" x14ac:dyDescent="0.2">
      <c r="A65" t="s">
        <v>643</v>
      </c>
      <c r="B65" t="s">
        <v>493</v>
      </c>
    </row>
    <row r="66" spans="1:2" x14ac:dyDescent="0.2">
      <c r="A66" t="s">
        <v>644</v>
      </c>
      <c r="B66" t="s">
        <v>495</v>
      </c>
    </row>
    <row r="67" spans="1:2" x14ac:dyDescent="0.2">
      <c r="A67" t="s">
        <v>645</v>
      </c>
      <c r="B67" t="s">
        <v>498</v>
      </c>
    </row>
    <row r="68" spans="1:2" x14ac:dyDescent="0.2">
      <c r="A68" t="s">
        <v>646</v>
      </c>
      <c r="B68" t="s">
        <v>501</v>
      </c>
    </row>
    <row r="69" spans="1:2" x14ac:dyDescent="0.2">
      <c r="A69" t="s">
        <v>647</v>
      </c>
      <c r="B69" t="s">
        <v>504</v>
      </c>
    </row>
    <row r="70" spans="1:2" x14ac:dyDescent="0.2">
      <c r="A70" t="s">
        <v>648</v>
      </c>
      <c r="B70" t="s">
        <v>507</v>
      </c>
    </row>
    <row r="71" spans="1:2" x14ac:dyDescent="0.2">
      <c r="A71" t="s">
        <v>649</v>
      </c>
      <c r="B71" t="s">
        <v>510</v>
      </c>
    </row>
    <row r="72" spans="1:2" x14ac:dyDescent="0.2">
      <c r="A72" t="s">
        <v>650</v>
      </c>
      <c r="B72" t="s">
        <v>513</v>
      </c>
    </row>
    <row r="73" spans="1:2" x14ac:dyDescent="0.2">
      <c r="A73" t="s">
        <v>651</v>
      </c>
      <c r="B73" t="s">
        <v>516</v>
      </c>
    </row>
    <row r="74" spans="1:2" x14ac:dyDescent="0.2">
      <c r="A74" t="s">
        <v>652</v>
      </c>
      <c r="B74" t="s">
        <v>519</v>
      </c>
    </row>
    <row r="75" spans="1:2" x14ac:dyDescent="0.2">
      <c r="A75" t="s">
        <v>653</v>
      </c>
      <c r="B75" t="s">
        <v>522</v>
      </c>
    </row>
    <row r="76" spans="1:2" x14ac:dyDescent="0.2">
      <c r="A76" t="s">
        <v>654</v>
      </c>
      <c r="B76" t="s">
        <v>524</v>
      </c>
    </row>
    <row r="77" spans="1:2" x14ac:dyDescent="0.2">
      <c r="A77" t="s">
        <v>655</v>
      </c>
      <c r="B77" t="s">
        <v>527</v>
      </c>
    </row>
    <row r="78" spans="1:2" x14ac:dyDescent="0.2">
      <c r="A78" t="s">
        <v>656</v>
      </c>
      <c r="B78" t="s">
        <v>530</v>
      </c>
    </row>
    <row r="79" spans="1:2" x14ac:dyDescent="0.2">
      <c r="A79" t="s">
        <v>657</v>
      </c>
      <c r="B79" t="s">
        <v>533</v>
      </c>
    </row>
    <row r="80" spans="1:2" x14ac:dyDescent="0.2">
      <c r="A80" t="s">
        <v>658</v>
      </c>
      <c r="B80" t="s">
        <v>536</v>
      </c>
    </row>
    <row r="81" spans="1:2" x14ac:dyDescent="0.2">
      <c r="A81" t="s">
        <v>659</v>
      </c>
      <c r="B81" t="s">
        <v>539</v>
      </c>
    </row>
    <row r="82" spans="1:2" x14ac:dyDescent="0.2">
      <c r="A82" t="s">
        <v>660</v>
      </c>
      <c r="B82" t="s">
        <v>542</v>
      </c>
    </row>
    <row r="83" spans="1:2" x14ac:dyDescent="0.2">
      <c r="A83" t="s">
        <v>661</v>
      </c>
      <c r="B83" t="s">
        <v>545</v>
      </c>
    </row>
    <row r="84" spans="1:2" x14ac:dyDescent="0.2">
      <c r="A84" t="s">
        <v>662</v>
      </c>
      <c r="B84" t="s">
        <v>547</v>
      </c>
    </row>
    <row r="85" spans="1:2" x14ac:dyDescent="0.2">
      <c r="A85" t="s">
        <v>663</v>
      </c>
      <c r="B85" t="s">
        <v>550</v>
      </c>
    </row>
    <row r="86" spans="1:2" x14ac:dyDescent="0.2">
      <c r="A86" t="s">
        <v>664</v>
      </c>
      <c r="B86" t="s">
        <v>553</v>
      </c>
    </row>
    <row r="87" spans="1:2" x14ac:dyDescent="0.2">
      <c r="A87" t="s">
        <v>665</v>
      </c>
      <c r="B87" t="s">
        <v>555</v>
      </c>
    </row>
    <row r="88" spans="1:2" x14ac:dyDescent="0.2">
      <c r="A88" t="s">
        <v>666</v>
      </c>
      <c r="B88" t="s">
        <v>667</v>
      </c>
    </row>
    <row r="89" spans="1:2" x14ac:dyDescent="0.2">
      <c r="A89" t="s">
        <v>668</v>
      </c>
      <c r="B89" t="s">
        <v>669</v>
      </c>
    </row>
    <row r="90" spans="1:2" x14ac:dyDescent="0.2">
      <c r="A90" t="s">
        <v>670</v>
      </c>
      <c r="B90" t="s">
        <v>558</v>
      </c>
    </row>
    <row r="91" spans="1:2" x14ac:dyDescent="0.2">
      <c r="A91" t="s">
        <v>671</v>
      </c>
      <c r="B91" t="s">
        <v>560</v>
      </c>
    </row>
    <row r="92" spans="1:2" x14ac:dyDescent="0.2">
      <c r="A92" t="s">
        <v>672</v>
      </c>
      <c r="B92" t="s">
        <v>563</v>
      </c>
    </row>
    <row r="93" spans="1:2" x14ac:dyDescent="0.2">
      <c r="A93" t="s">
        <v>673</v>
      </c>
      <c r="B93" t="s">
        <v>565</v>
      </c>
    </row>
    <row r="94" spans="1:2" x14ac:dyDescent="0.2">
      <c r="A94" t="s">
        <v>674</v>
      </c>
      <c r="B94" t="s">
        <v>568</v>
      </c>
    </row>
    <row r="95" spans="1:2" x14ac:dyDescent="0.2">
      <c r="A95" t="s">
        <v>675</v>
      </c>
      <c r="B95" t="s">
        <v>570</v>
      </c>
    </row>
    <row r="96" spans="1:2" x14ac:dyDescent="0.2">
      <c r="A96" t="s">
        <v>676</v>
      </c>
      <c r="B96" t="s">
        <v>572</v>
      </c>
    </row>
    <row r="97" spans="1:2" x14ac:dyDescent="0.2">
      <c r="A97" t="s">
        <v>677</v>
      </c>
      <c r="B97" t="s">
        <v>575</v>
      </c>
    </row>
    <row r="98" spans="1:2" x14ac:dyDescent="0.2">
      <c r="A98" t="s">
        <v>678</v>
      </c>
      <c r="B98" t="s">
        <v>577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5AC7B-32BD-A440-8BDF-AE0D729ACF62}">
  <dimension ref="B2:H9"/>
  <sheetViews>
    <sheetView workbookViewId="0"/>
  </sheetViews>
  <sheetFormatPr baseColWidth="10" defaultRowHeight="16" x14ac:dyDescent="0.2"/>
  <cols>
    <col min="2" max="2" width="18.5" bestFit="1" customWidth="1"/>
    <col min="3" max="7" width="13.6640625" customWidth="1"/>
  </cols>
  <sheetData>
    <row r="2" spans="2:8" x14ac:dyDescent="0.2">
      <c r="B2" s="4" t="s">
        <v>16</v>
      </c>
      <c r="C2" s="4" t="s">
        <v>200</v>
      </c>
      <c r="D2" s="4" t="s">
        <v>695</v>
      </c>
      <c r="E2" s="4" t="s">
        <v>696</v>
      </c>
      <c r="F2" s="4" t="s">
        <v>281</v>
      </c>
      <c r="G2" s="4" t="s">
        <v>697</v>
      </c>
      <c r="H2" s="4" t="s">
        <v>18</v>
      </c>
    </row>
    <row r="3" spans="2:8" x14ac:dyDescent="0.2">
      <c r="B3" t="s">
        <v>698</v>
      </c>
      <c r="C3" s="38">
        <v>27344</v>
      </c>
    </row>
    <row r="4" spans="2:8" x14ac:dyDescent="0.2">
      <c r="B4" t="s">
        <v>699</v>
      </c>
      <c r="C4" s="38">
        <v>22497</v>
      </c>
    </row>
    <row r="5" spans="2:8" x14ac:dyDescent="0.2">
      <c r="B5" t="s">
        <v>700</v>
      </c>
      <c r="C5" s="38">
        <v>32855</v>
      </c>
    </row>
    <row r="6" spans="2:8" x14ac:dyDescent="0.2">
      <c r="B6" t="s">
        <v>701</v>
      </c>
      <c r="C6" s="39">
        <v>32940</v>
      </c>
    </row>
    <row r="7" spans="2:8" x14ac:dyDescent="0.2">
      <c r="B7" t="s">
        <v>702</v>
      </c>
      <c r="C7" s="38">
        <v>31499</v>
      </c>
    </row>
    <row r="8" spans="2:8" x14ac:dyDescent="0.2">
      <c r="B8" t="s">
        <v>703</v>
      </c>
      <c r="C8" s="38">
        <f ca="1">TODAY()</f>
        <v>44055</v>
      </c>
    </row>
    <row r="9" spans="2:8" x14ac:dyDescent="0.2">
      <c r="C9" s="38"/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D6115-F8EE-6D4C-8096-0673AE4F354C}">
  <dimension ref="B3:C10"/>
  <sheetViews>
    <sheetView workbookViewId="0"/>
  </sheetViews>
  <sheetFormatPr baseColWidth="10" defaultRowHeight="16" x14ac:dyDescent="0.2"/>
  <cols>
    <col min="2" max="2" width="13.33203125" bestFit="1" customWidth="1"/>
  </cols>
  <sheetData>
    <row r="3" spans="2:3" x14ac:dyDescent="0.2">
      <c r="B3" s="4" t="s">
        <v>149</v>
      </c>
      <c r="C3" s="4" t="s">
        <v>154</v>
      </c>
    </row>
    <row r="4" spans="2:3" x14ac:dyDescent="0.2">
      <c r="B4" t="s">
        <v>0</v>
      </c>
      <c r="C4" s="8" t="s">
        <v>150</v>
      </c>
    </row>
    <row r="5" spans="2:3" x14ac:dyDescent="0.2">
      <c r="B5" t="s">
        <v>1</v>
      </c>
      <c r="C5" s="8" t="s">
        <v>151</v>
      </c>
    </row>
    <row r="6" spans="2:3" x14ac:dyDescent="0.2">
      <c r="B6" t="s">
        <v>2</v>
      </c>
      <c r="C6" s="8">
        <v>500</v>
      </c>
    </row>
    <row r="7" spans="2:3" x14ac:dyDescent="0.2">
      <c r="B7" t="s">
        <v>3</v>
      </c>
      <c r="C7" s="8" t="s">
        <v>152</v>
      </c>
    </row>
    <row r="8" spans="2:3" x14ac:dyDescent="0.2">
      <c r="B8" t="s">
        <v>4</v>
      </c>
      <c r="C8" s="8" t="s">
        <v>153</v>
      </c>
    </row>
    <row r="9" spans="2:3" x14ac:dyDescent="0.2">
      <c r="B9" t="s">
        <v>5</v>
      </c>
      <c r="C9" s="8" t="s">
        <v>155</v>
      </c>
    </row>
    <row r="10" spans="2:3" x14ac:dyDescent="0.2">
      <c r="B10" t="s">
        <v>6</v>
      </c>
      <c r="C10" s="8" t="s">
        <v>150</v>
      </c>
    </row>
  </sheetData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65B80-1B12-BE45-8286-C8D48699F734}">
  <dimension ref="B2:F18"/>
  <sheetViews>
    <sheetView workbookViewId="0"/>
  </sheetViews>
  <sheetFormatPr baseColWidth="10" defaultColWidth="8.83203125" defaultRowHeight="15" x14ac:dyDescent="0.2"/>
  <cols>
    <col min="1" max="5" width="8.83203125" style="2"/>
    <col min="6" max="6" width="13.33203125" style="2" customWidth="1"/>
    <col min="7" max="16384" width="8.83203125" style="2"/>
  </cols>
  <sheetData>
    <row r="2" spans="2:6" x14ac:dyDescent="0.2">
      <c r="B2" s="9" t="s">
        <v>719</v>
      </c>
    </row>
    <row r="5" spans="2:6" ht="16" x14ac:dyDescent="0.2">
      <c r="B5" s="4" t="s">
        <v>281</v>
      </c>
      <c r="C5" s="4" t="s">
        <v>0</v>
      </c>
      <c r="D5" s="4" t="s">
        <v>1</v>
      </c>
      <c r="E5" s="4" t="s">
        <v>215</v>
      </c>
      <c r="F5" s="4" t="s">
        <v>718</v>
      </c>
    </row>
    <row r="6" spans="2:6" x14ac:dyDescent="0.2">
      <c r="B6" s="2" t="s">
        <v>188</v>
      </c>
      <c r="C6" s="2">
        <v>95</v>
      </c>
      <c r="D6" s="2">
        <v>49</v>
      </c>
      <c r="E6" s="2">
        <v>21</v>
      </c>
      <c r="F6" s="47">
        <v>338508</v>
      </c>
    </row>
    <row r="7" spans="2:6" x14ac:dyDescent="0.2">
      <c r="B7" s="2" t="s">
        <v>189</v>
      </c>
      <c r="C7" s="2">
        <v>99</v>
      </c>
      <c r="D7" s="2">
        <v>75</v>
      </c>
      <c r="E7" s="2">
        <v>52</v>
      </c>
      <c r="F7" s="47">
        <v>145659</v>
      </c>
    </row>
    <row r="8" spans="2:6" x14ac:dyDescent="0.2">
      <c r="B8" s="2" t="s">
        <v>190</v>
      </c>
      <c r="C8" s="2">
        <v>26</v>
      </c>
      <c r="D8" s="2">
        <v>76</v>
      </c>
      <c r="E8" s="2">
        <v>31</v>
      </c>
      <c r="F8" s="47">
        <v>251868</v>
      </c>
    </row>
    <row r="9" spans="2:6" x14ac:dyDescent="0.2">
      <c r="B9" s="2" t="s">
        <v>191</v>
      </c>
      <c r="C9" s="2">
        <v>81</v>
      </c>
      <c r="D9" s="2">
        <v>98</v>
      </c>
      <c r="E9" s="2">
        <v>68</v>
      </c>
      <c r="F9" s="47">
        <v>184186</v>
      </c>
    </row>
    <row r="10" spans="2:6" x14ac:dyDescent="0.2">
      <c r="B10" s="2" t="s">
        <v>192</v>
      </c>
      <c r="C10" s="2">
        <v>88</v>
      </c>
      <c r="D10" s="2">
        <v>87</v>
      </c>
      <c r="E10" s="2">
        <v>23</v>
      </c>
      <c r="F10" s="47">
        <v>137741</v>
      </c>
    </row>
    <row r="11" spans="2:6" x14ac:dyDescent="0.2">
      <c r="B11" s="2" t="s">
        <v>193</v>
      </c>
      <c r="C11" s="2">
        <v>61</v>
      </c>
      <c r="D11" s="2">
        <v>30</v>
      </c>
      <c r="E11" s="2">
        <v>67</v>
      </c>
      <c r="F11" s="47">
        <v>183563</v>
      </c>
    </row>
    <row r="12" spans="2:6" x14ac:dyDescent="0.2">
      <c r="B12" s="2" t="s">
        <v>272</v>
      </c>
      <c r="C12" s="2">
        <v>55</v>
      </c>
      <c r="D12" s="2">
        <v>92</v>
      </c>
      <c r="E12" s="2">
        <v>36</v>
      </c>
      <c r="F12" s="47">
        <v>307291</v>
      </c>
    </row>
    <row r="13" spans="2:6" x14ac:dyDescent="0.2">
      <c r="B13" s="2" t="s">
        <v>194</v>
      </c>
      <c r="C13" s="2">
        <v>60</v>
      </c>
      <c r="D13" s="2">
        <v>19</v>
      </c>
      <c r="E13" s="2">
        <v>30</v>
      </c>
      <c r="F13" s="47">
        <v>153838</v>
      </c>
    </row>
    <row r="14" spans="2:6" x14ac:dyDescent="0.2">
      <c r="B14" s="2" t="s">
        <v>195</v>
      </c>
      <c r="C14" s="2">
        <v>79</v>
      </c>
      <c r="D14" s="2">
        <v>11</v>
      </c>
      <c r="E14" s="2">
        <v>26</v>
      </c>
      <c r="F14" s="47">
        <v>496323</v>
      </c>
    </row>
    <row r="15" spans="2:6" x14ac:dyDescent="0.2">
      <c r="B15" s="2" t="s">
        <v>196</v>
      </c>
      <c r="C15" s="2">
        <v>66</v>
      </c>
      <c r="D15" s="2">
        <v>93</v>
      </c>
      <c r="E15" s="2">
        <v>79</v>
      </c>
      <c r="F15" s="47">
        <v>193328</v>
      </c>
    </row>
    <row r="16" spans="2:6" x14ac:dyDescent="0.2">
      <c r="B16" s="2" t="s">
        <v>197</v>
      </c>
      <c r="C16" s="2">
        <v>92</v>
      </c>
      <c r="D16" s="2">
        <v>92</v>
      </c>
      <c r="E16" s="2">
        <v>92</v>
      </c>
      <c r="F16" s="47">
        <v>209642</v>
      </c>
    </row>
    <row r="17" spans="2:6" x14ac:dyDescent="0.2">
      <c r="B17" s="2" t="s">
        <v>198</v>
      </c>
      <c r="C17" s="2">
        <v>45</v>
      </c>
      <c r="D17" s="2">
        <v>45</v>
      </c>
      <c r="E17" s="2">
        <v>45</v>
      </c>
      <c r="F17" s="47">
        <v>428407</v>
      </c>
    </row>
    <row r="18" spans="2:6" x14ac:dyDescent="0.2">
      <c r="B18" s="9" t="s">
        <v>7</v>
      </c>
      <c r="C18" s="9">
        <f>SUM(C6:C17)</f>
        <v>847</v>
      </c>
      <c r="D18" s="9">
        <f>SUM(D6:D17)</f>
        <v>767</v>
      </c>
      <c r="E18" s="9">
        <f>SUM(E6:E17)</f>
        <v>570</v>
      </c>
      <c r="F18" s="46">
        <f>SUM(F6:F17)</f>
        <v>3030354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4E058-FD10-DF4A-96E9-0C80803CC3F3}">
  <dimension ref="B1:P13"/>
  <sheetViews>
    <sheetView workbookViewId="0"/>
  </sheetViews>
  <sheetFormatPr baseColWidth="10" defaultColWidth="8.83203125" defaultRowHeight="15" x14ac:dyDescent="0.2"/>
  <cols>
    <col min="1" max="1" width="8.83203125" style="2"/>
    <col min="2" max="16" width="11.5" style="2" customWidth="1"/>
    <col min="17" max="16384" width="8.83203125" style="2"/>
  </cols>
  <sheetData>
    <row r="1" spans="2:16" x14ac:dyDescent="0.2">
      <c r="B1" s="20" t="s">
        <v>262</v>
      </c>
    </row>
    <row r="3" spans="2:16" ht="20.25" customHeight="1" x14ac:dyDescent="0.2">
      <c r="B3" s="9" t="s">
        <v>271</v>
      </c>
    </row>
    <row r="4" spans="2:16" ht="20.25" customHeight="1" x14ac:dyDescent="0.2">
      <c r="B4" s="9"/>
    </row>
    <row r="5" spans="2:16" ht="30" customHeight="1" x14ac:dyDescent="0.2">
      <c r="B5" s="4" t="s">
        <v>261</v>
      </c>
      <c r="C5" s="4" t="s">
        <v>188</v>
      </c>
      <c r="D5" s="4" t="s">
        <v>189</v>
      </c>
      <c r="E5" s="4" t="s">
        <v>190</v>
      </c>
      <c r="F5" s="4" t="s">
        <v>191</v>
      </c>
      <c r="G5" s="4" t="s">
        <v>192</v>
      </c>
      <c r="H5" s="4" t="s">
        <v>193</v>
      </c>
      <c r="I5" s="4" t="s">
        <v>272</v>
      </c>
      <c r="J5" s="4" t="s">
        <v>194</v>
      </c>
      <c r="K5" s="4" t="s">
        <v>195</v>
      </c>
      <c r="L5" s="4" t="s">
        <v>196</v>
      </c>
      <c r="M5" s="4" t="s">
        <v>197</v>
      </c>
      <c r="N5" s="4" t="s">
        <v>198</v>
      </c>
      <c r="O5" s="4" t="s">
        <v>7</v>
      </c>
      <c r="P5" s="4" t="s">
        <v>274</v>
      </c>
    </row>
    <row r="6" spans="2:16" ht="16" x14ac:dyDescent="0.2">
      <c r="B6" t="s">
        <v>38</v>
      </c>
      <c r="C6" s="22">
        <v>12839</v>
      </c>
      <c r="D6" s="22">
        <v>63037</v>
      </c>
      <c r="E6" s="22">
        <v>22191</v>
      </c>
      <c r="F6" s="22">
        <v>40676</v>
      </c>
      <c r="G6" s="22">
        <v>61746</v>
      </c>
      <c r="H6" s="22">
        <v>62515</v>
      </c>
      <c r="I6" s="22">
        <v>85212</v>
      </c>
      <c r="J6" s="22">
        <v>17125</v>
      </c>
      <c r="K6" s="22">
        <v>24723</v>
      </c>
      <c r="L6" s="22">
        <v>95044</v>
      </c>
      <c r="M6" s="22">
        <v>12534</v>
      </c>
      <c r="N6" s="22">
        <v>24708</v>
      </c>
      <c r="O6" s="22"/>
      <c r="P6" s="22"/>
    </row>
    <row r="7" spans="2:16" ht="16" x14ac:dyDescent="0.2">
      <c r="B7" t="s">
        <v>258</v>
      </c>
      <c r="C7" s="22">
        <v>39015</v>
      </c>
      <c r="D7" s="22">
        <v>78612</v>
      </c>
      <c r="E7" s="22">
        <v>41311</v>
      </c>
      <c r="F7" s="22">
        <v>12485</v>
      </c>
      <c r="G7" s="22">
        <v>63575</v>
      </c>
      <c r="H7" s="22">
        <v>82050</v>
      </c>
      <c r="I7" s="22">
        <v>69245</v>
      </c>
      <c r="J7" s="22">
        <v>30531</v>
      </c>
      <c r="K7" s="22">
        <v>20227</v>
      </c>
      <c r="L7" s="22">
        <v>53673</v>
      </c>
      <c r="M7" s="22">
        <v>41503</v>
      </c>
      <c r="N7" s="22">
        <v>65997</v>
      </c>
      <c r="O7" s="22"/>
      <c r="P7" s="22"/>
    </row>
    <row r="8" spans="2:16" ht="16" x14ac:dyDescent="0.2">
      <c r="B8" t="s">
        <v>260</v>
      </c>
      <c r="C8" s="22">
        <v>56737</v>
      </c>
      <c r="D8" s="22">
        <v>15328</v>
      </c>
      <c r="E8" s="22">
        <v>58146</v>
      </c>
      <c r="F8" s="22">
        <v>48188</v>
      </c>
      <c r="G8" s="22">
        <v>45154</v>
      </c>
      <c r="H8" s="22">
        <v>71036</v>
      </c>
      <c r="I8" s="22">
        <v>76630</v>
      </c>
      <c r="J8" s="22">
        <v>50013</v>
      </c>
      <c r="K8" s="22">
        <v>38708</v>
      </c>
      <c r="L8" s="22">
        <v>48487</v>
      </c>
      <c r="M8" s="22">
        <v>54107</v>
      </c>
      <c r="N8" s="22">
        <v>86831</v>
      </c>
      <c r="O8" s="22"/>
      <c r="P8" s="22"/>
    </row>
    <row r="9" spans="2:16" ht="16" x14ac:dyDescent="0.2">
      <c r="B9" t="s">
        <v>259</v>
      </c>
      <c r="C9" s="22">
        <v>58897</v>
      </c>
      <c r="D9" s="22">
        <v>77145</v>
      </c>
      <c r="E9" s="22">
        <v>91472</v>
      </c>
      <c r="F9" s="22">
        <v>61980</v>
      </c>
      <c r="G9" s="22">
        <v>32769</v>
      </c>
      <c r="H9" s="22">
        <v>60966</v>
      </c>
      <c r="I9" s="22">
        <v>56132</v>
      </c>
      <c r="J9" s="22">
        <v>14290</v>
      </c>
      <c r="K9" s="22">
        <v>45771</v>
      </c>
      <c r="L9" s="22">
        <v>67489</v>
      </c>
      <c r="M9" s="22">
        <v>41752</v>
      </c>
      <c r="N9" s="22">
        <v>38173</v>
      </c>
      <c r="O9" s="22"/>
      <c r="P9" s="22"/>
    </row>
    <row r="10" spans="2:16" ht="16" x14ac:dyDescent="0.2">
      <c r="B10" t="s">
        <v>273</v>
      </c>
      <c r="C10" s="22">
        <v>35770</v>
      </c>
      <c r="D10" s="22">
        <v>23129</v>
      </c>
      <c r="E10" s="22">
        <v>95112</v>
      </c>
      <c r="F10" s="22">
        <v>39884</v>
      </c>
      <c r="G10" s="22">
        <v>41343</v>
      </c>
      <c r="H10" s="22">
        <v>86747</v>
      </c>
      <c r="I10" s="22">
        <v>59800</v>
      </c>
      <c r="J10" s="22">
        <v>67263</v>
      </c>
      <c r="K10" s="22">
        <v>74470</v>
      </c>
      <c r="L10" s="22">
        <v>53922</v>
      </c>
      <c r="M10" s="22">
        <v>23605</v>
      </c>
      <c r="N10" s="22">
        <v>12545</v>
      </c>
      <c r="O10" s="22"/>
      <c r="P10" s="22"/>
    </row>
    <row r="11" spans="2:16" ht="18" customHeight="1" x14ac:dyDescent="0.2">
      <c r="B11" t="s">
        <v>7</v>
      </c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2:16" ht="16" x14ac:dyDescent="0.2"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2:16" x14ac:dyDescent="0.2">
      <c r="B13" s="9"/>
    </row>
  </sheetData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DF8EE-3457-084A-A32F-0D760CFB5E9B}">
  <sheetPr>
    <pageSetUpPr fitToPage="1"/>
  </sheetPr>
  <dimension ref="A1:F39"/>
  <sheetViews>
    <sheetView showGridLines="0" zoomScaleSheetLayoutView="85" workbookViewId="0">
      <pane ySplit="3" topLeftCell="A4" activePane="bottomLeft" state="frozen"/>
      <selection pane="bottomLeft"/>
    </sheetView>
  </sheetViews>
  <sheetFormatPr baseColWidth="10" defaultColWidth="8" defaultRowHeight="16" customHeight="1" x14ac:dyDescent="0.2"/>
  <cols>
    <col min="1" max="1" width="3.1640625" style="26" customWidth="1"/>
    <col min="2" max="2" width="54.1640625" style="26" customWidth="1"/>
    <col min="3" max="3" width="15.1640625" style="26" customWidth="1"/>
    <col min="4" max="4" width="13.6640625" style="26" customWidth="1"/>
    <col min="5" max="5" width="21.1640625" style="26" bestFit="1" customWidth="1"/>
    <col min="6" max="6" width="6.5" style="26" customWidth="1"/>
    <col min="7" max="16384" width="8" style="26"/>
  </cols>
  <sheetData>
    <row r="1" spans="2:6" ht="16" customHeight="1" x14ac:dyDescent="0.2">
      <c r="B1" s="24" t="s">
        <v>270</v>
      </c>
      <c r="C1" s="25"/>
      <c r="D1" s="25"/>
      <c r="E1" s="25"/>
      <c r="F1" s="25"/>
    </row>
    <row r="2" spans="2:6" ht="16" customHeight="1" x14ac:dyDescent="0.2">
      <c r="C2" s="36"/>
      <c r="D2" s="36"/>
      <c r="E2" s="37"/>
      <c r="F2" s="37"/>
    </row>
    <row r="3" spans="2:6" ht="16" customHeight="1" x14ac:dyDescent="0.2">
      <c r="B3" s="23" t="s">
        <v>264</v>
      </c>
      <c r="C3" s="23" t="s">
        <v>265</v>
      </c>
      <c r="D3" s="23" t="s">
        <v>266</v>
      </c>
      <c r="E3" s="23" t="s">
        <v>267</v>
      </c>
      <c r="F3" s="23" t="s">
        <v>268</v>
      </c>
    </row>
    <row r="4" spans="2:6" ht="16" customHeight="1" x14ac:dyDescent="0.2">
      <c r="B4" s="27" t="s">
        <v>275</v>
      </c>
      <c r="C4" s="27" t="s">
        <v>8</v>
      </c>
      <c r="D4" s="28"/>
      <c r="E4" s="27"/>
      <c r="F4" s="29">
        <v>1</v>
      </c>
    </row>
    <row r="5" spans="2:6" ht="16" customHeight="1" x14ac:dyDescent="0.2">
      <c r="B5" s="27" t="s">
        <v>276</v>
      </c>
      <c r="C5" s="27" t="s">
        <v>9</v>
      </c>
      <c r="D5" s="28"/>
      <c r="E5" s="27"/>
      <c r="F5" s="29">
        <v>0.5</v>
      </c>
    </row>
    <row r="6" spans="2:6" ht="60" customHeight="1" x14ac:dyDescent="0.2">
      <c r="B6" s="30" t="s">
        <v>277</v>
      </c>
      <c r="C6" s="27" t="s">
        <v>11</v>
      </c>
      <c r="D6" s="28"/>
      <c r="E6" s="27"/>
      <c r="F6" s="29">
        <v>0</v>
      </c>
    </row>
    <row r="7" spans="2:6" ht="16" customHeight="1" x14ac:dyDescent="0.2">
      <c r="B7" s="30"/>
      <c r="C7" s="27"/>
      <c r="D7" s="28"/>
      <c r="E7" s="27"/>
      <c r="F7" s="29"/>
    </row>
    <row r="8" spans="2:6" ht="16" customHeight="1" x14ac:dyDescent="0.2">
      <c r="B8" s="27"/>
      <c r="C8" s="27"/>
      <c r="D8" s="28"/>
      <c r="E8" s="27"/>
      <c r="F8" s="29"/>
    </row>
    <row r="9" spans="2:6" ht="16" customHeight="1" x14ac:dyDescent="0.2">
      <c r="B9" s="27"/>
      <c r="C9" s="27"/>
      <c r="D9" s="28"/>
      <c r="E9" s="27"/>
      <c r="F9" s="29"/>
    </row>
    <row r="10" spans="2:6" ht="16" customHeight="1" x14ac:dyDescent="0.2">
      <c r="B10" s="27"/>
      <c r="C10" s="27"/>
      <c r="D10" s="28"/>
      <c r="E10" s="27"/>
      <c r="F10" s="29"/>
    </row>
    <row r="11" spans="2:6" ht="16" customHeight="1" x14ac:dyDescent="0.2">
      <c r="B11" s="27"/>
      <c r="C11" s="27"/>
      <c r="D11" s="28"/>
      <c r="E11" s="27"/>
      <c r="F11" s="29"/>
    </row>
    <row r="12" spans="2:6" ht="16" customHeight="1" x14ac:dyDescent="0.2">
      <c r="B12" s="27"/>
      <c r="C12" s="27"/>
      <c r="D12" s="28"/>
      <c r="E12" s="27"/>
      <c r="F12" s="29"/>
    </row>
    <row r="13" spans="2:6" ht="16" customHeight="1" x14ac:dyDescent="0.2">
      <c r="B13" s="27"/>
      <c r="C13" s="27"/>
      <c r="D13" s="28"/>
      <c r="E13" s="27"/>
      <c r="F13" s="29"/>
    </row>
    <row r="14" spans="2:6" ht="16" customHeight="1" x14ac:dyDescent="0.2">
      <c r="B14" s="27"/>
      <c r="C14" s="27"/>
      <c r="D14" s="28"/>
      <c r="E14" s="27"/>
      <c r="F14" s="29"/>
    </row>
    <row r="15" spans="2:6" ht="16" customHeight="1" x14ac:dyDescent="0.2">
      <c r="B15" s="27"/>
      <c r="C15" s="27"/>
      <c r="D15" s="28"/>
      <c r="E15" s="27"/>
      <c r="F15" s="29"/>
    </row>
    <row r="16" spans="2:6" ht="16" customHeight="1" x14ac:dyDescent="0.2">
      <c r="B16" s="27"/>
      <c r="C16" s="27"/>
      <c r="D16" s="28"/>
      <c r="E16" s="27"/>
      <c r="F16" s="29"/>
    </row>
    <row r="17" spans="1:6" ht="16" customHeight="1" x14ac:dyDescent="0.2">
      <c r="B17" s="27"/>
      <c r="C17" s="27"/>
      <c r="D17" s="28"/>
      <c r="E17" s="27"/>
      <c r="F17" s="29"/>
    </row>
    <row r="18" spans="1:6" ht="16" customHeight="1" x14ac:dyDescent="0.2">
      <c r="B18" s="27"/>
      <c r="C18" s="27"/>
      <c r="D18" s="28"/>
      <c r="E18" s="27"/>
      <c r="F18" s="29"/>
    </row>
    <row r="19" spans="1:6" ht="16" customHeight="1" x14ac:dyDescent="0.2">
      <c r="B19" s="27"/>
      <c r="C19" s="27"/>
      <c r="D19" s="28"/>
      <c r="E19" s="27"/>
      <c r="F19" s="29"/>
    </row>
    <row r="20" spans="1:6" ht="16" customHeight="1" x14ac:dyDescent="0.2">
      <c r="B20" s="27"/>
      <c r="C20" s="27"/>
      <c r="D20" s="28"/>
      <c r="E20" s="27"/>
      <c r="F20" s="29"/>
    </row>
    <row r="21" spans="1:6" ht="16" customHeight="1" x14ac:dyDescent="0.2">
      <c r="B21" s="27"/>
      <c r="C21" s="27"/>
      <c r="D21" s="28"/>
      <c r="E21" s="27"/>
      <c r="F21" s="29"/>
    </row>
    <row r="22" spans="1:6" ht="16" customHeight="1" x14ac:dyDescent="0.2">
      <c r="B22" s="27"/>
      <c r="C22" s="27"/>
      <c r="D22" s="28"/>
      <c r="E22" s="27"/>
      <c r="F22" s="29"/>
    </row>
    <row r="23" spans="1:6" ht="16" customHeight="1" x14ac:dyDescent="0.2">
      <c r="B23" s="27"/>
      <c r="C23" s="27"/>
      <c r="D23" s="28"/>
      <c r="E23" s="27"/>
      <c r="F23" s="29"/>
    </row>
    <row r="24" spans="1:6" ht="16" customHeight="1" x14ac:dyDescent="0.2">
      <c r="A24" s="26" t="s">
        <v>269</v>
      </c>
      <c r="B24" s="27"/>
      <c r="C24" s="27"/>
      <c r="D24" s="28"/>
      <c r="E24" s="27"/>
      <c r="F24" s="29"/>
    </row>
    <row r="25" spans="1:6" ht="16" customHeight="1" x14ac:dyDescent="0.2">
      <c r="B25" s="27"/>
      <c r="C25" s="27"/>
      <c r="D25" s="28"/>
      <c r="E25" s="27"/>
      <c r="F25" s="29"/>
    </row>
    <row r="26" spans="1:6" ht="16" customHeight="1" x14ac:dyDescent="0.2">
      <c r="B26" s="27"/>
      <c r="C26" s="27"/>
      <c r="D26" s="28"/>
      <c r="E26" s="27"/>
      <c r="F26" s="29"/>
    </row>
    <row r="27" spans="1:6" ht="16" customHeight="1" x14ac:dyDescent="0.2">
      <c r="B27" s="27"/>
      <c r="C27" s="27"/>
      <c r="D27" s="28"/>
      <c r="E27" s="27"/>
      <c r="F27" s="29"/>
    </row>
    <row r="28" spans="1:6" ht="16" customHeight="1" x14ac:dyDescent="0.2">
      <c r="B28" s="27"/>
      <c r="C28" s="27"/>
      <c r="D28" s="28"/>
      <c r="E28" s="27"/>
      <c r="F28" s="29"/>
    </row>
    <row r="29" spans="1:6" ht="16" customHeight="1" x14ac:dyDescent="0.2">
      <c r="B29" s="27"/>
      <c r="C29" s="27"/>
      <c r="D29" s="28"/>
      <c r="E29" s="27"/>
      <c r="F29" s="29"/>
    </row>
    <row r="30" spans="1:6" ht="16" customHeight="1" x14ac:dyDescent="0.2">
      <c r="B30" s="27"/>
      <c r="C30" s="27"/>
      <c r="D30" s="28"/>
      <c r="E30" s="27"/>
      <c r="F30" s="29"/>
    </row>
    <row r="31" spans="1:6" ht="16" customHeight="1" x14ac:dyDescent="0.2">
      <c r="B31" s="27"/>
      <c r="C31" s="27"/>
      <c r="D31" s="28"/>
      <c r="E31" s="27"/>
      <c r="F31" s="29"/>
    </row>
    <row r="32" spans="1:6" ht="16" customHeight="1" x14ac:dyDescent="0.2">
      <c r="B32" s="27"/>
      <c r="C32" s="27"/>
      <c r="D32" s="28"/>
      <c r="E32" s="27"/>
      <c r="F32" s="29"/>
    </row>
    <row r="33" spans="2:6" ht="16" customHeight="1" x14ac:dyDescent="0.2">
      <c r="B33" s="27"/>
      <c r="C33" s="27"/>
      <c r="D33" s="28"/>
      <c r="E33" s="27"/>
      <c r="F33" s="29"/>
    </row>
    <row r="34" spans="2:6" ht="16" customHeight="1" x14ac:dyDescent="0.2">
      <c r="B34" s="27"/>
      <c r="C34" s="27"/>
      <c r="D34" s="28"/>
      <c r="E34" s="27"/>
      <c r="F34" s="29"/>
    </row>
    <row r="35" spans="2:6" ht="16" customHeight="1" x14ac:dyDescent="0.2">
      <c r="B35" s="27"/>
      <c r="C35" s="27"/>
      <c r="D35" s="28"/>
      <c r="E35" s="27"/>
      <c r="F35" s="29"/>
    </row>
    <row r="36" spans="2:6" ht="16" customHeight="1" x14ac:dyDescent="0.2">
      <c r="B36" s="27"/>
      <c r="C36" s="27"/>
      <c r="D36" s="28"/>
      <c r="E36" s="27"/>
      <c r="F36" s="29"/>
    </row>
    <row r="37" spans="2:6" ht="16" customHeight="1" x14ac:dyDescent="0.2">
      <c r="B37" s="27"/>
      <c r="C37" s="27"/>
      <c r="D37" s="28"/>
      <c r="E37" s="27"/>
      <c r="F37" s="29"/>
    </row>
    <row r="38" spans="2:6" ht="16" customHeight="1" x14ac:dyDescent="0.2">
      <c r="B38" s="27"/>
      <c r="C38" s="27"/>
      <c r="D38" s="28"/>
      <c r="E38" s="27"/>
      <c r="F38" s="29"/>
    </row>
    <row r="39" spans="2:6" ht="16" customHeight="1" x14ac:dyDescent="0.2">
      <c r="B39" s="27"/>
      <c r="C39" s="27"/>
      <c r="D39" s="28"/>
      <c r="E39" s="27"/>
      <c r="F39" s="29"/>
    </row>
  </sheetData>
  <autoFilter ref="B3:F39" xr:uid="{00000000-0009-0000-0000-000001000000}">
    <sortState xmlns:xlrd2="http://schemas.microsoft.com/office/spreadsheetml/2017/richdata2" ref="B11:G39">
      <sortCondition descending="1" ref="F10"/>
    </sortState>
  </autoFilter>
  <mergeCells count="2">
    <mergeCell ref="C2:D2"/>
    <mergeCell ref="E2:F2"/>
  </mergeCells>
  <conditionalFormatting sqref="F4:F39">
    <cfRule type="cellIs" dxfId="8" priority="8" stopIfTrue="1" operator="equal">
      <formula>"OK"</formula>
    </cfRule>
    <cfRule type="cellIs" dxfId="7" priority="9" stopIfTrue="1" operator="equal">
      <formula>"!"</formula>
    </cfRule>
  </conditionalFormatting>
  <conditionalFormatting sqref="F4:F39">
    <cfRule type="cellIs" dxfId="6" priority="1" operator="equal">
      <formula>0.9</formula>
    </cfRule>
    <cfRule type="cellIs" dxfId="5" priority="2" operator="equal">
      <formula>0.1</formula>
    </cfRule>
    <cfRule type="cellIs" dxfId="4" priority="3" operator="equal">
      <formula>0.3</formula>
    </cfRule>
    <cfRule type="cellIs" dxfId="3" priority="4" operator="equal">
      <formula>0.5</formula>
    </cfRule>
    <cfRule type="cellIs" dxfId="2" priority="5" operator="equal">
      <formula>0.6</formula>
    </cfRule>
    <cfRule type="cellIs" dxfId="1" priority="6" operator="equal">
      <formula>1</formula>
    </cfRule>
    <cfRule type="cellIs" dxfId="0" priority="7" operator="equal">
      <formula>0.8</formula>
    </cfRule>
  </conditionalFormatting>
  <dataValidations count="1">
    <dataValidation type="list" allowBlank="1" showInputMessage="1" showErrorMessage="1" sqref="F4:F39" xr:uid="{7D86B3C2-BB6F-AB43-9B06-ABC8B18B3D63}">
      <formula1>"100%,90%,80%,60%,50%,30%,10%,0%"</formula1>
    </dataValidation>
  </dataValidations>
  <printOptions horizontalCentered="1"/>
  <pageMargins left="0.19685039370078741" right="0.19685039370078741" top="0.46" bottom="0.19685039370078741" header="0.11811023622047245" footer="0.11811023622047245"/>
  <pageSetup paperSize="9" scale="93" orientation="landscape" horizontalDpi="300" verticalDpi="300" r:id="rId1"/>
  <headerFooter alignWithMargins="0">
    <oddHeader>&amp;L&amp;"Tahoma,Bold"&amp;12&amp;F&amp;R&amp;"Tahoma,Bold"&amp;12&amp;D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C983B-7566-A44E-861E-A175AEF6419C}">
  <dimension ref="A1:I103"/>
  <sheetViews>
    <sheetView zoomScaleNormal="100" workbookViewId="0"/>
  </sheetViews>
  <sheetFormatPr baseColWidth="10" defaultColWidth="8.83203125" defaultRowHeight="15" x14ac:dyDescent="0.2"/>
  <cols>
    <col min="1" max="1" width="8.1640625" style="2" customWidth="1"/>
    <col min="2" max="2" width="20" style="2" customWidth="1"/>
    <col min="3" max="3" width="9.5" style="2" customWidth="1"/>
    <col min="4" max="4" width="22.1640625" style="2" bestFit="1" customWidth="1"/>
    <col min="5" max="5" width="9.5" style="2" customWidth="1"/>
    <col min="6" max="6" width="8.83203125" style="2"/>
    <col min="7" max="7" width="7.83203125" style="2" customWidth="1"/>
    <col min="8" max="8" width="23.5" style="2" customWidth="1"/>
    <col min="9" max="9" width="12.5" style="2" bestFit="1" customWidth="1"/>
    <col min="10" max="16384" width="8.83203125" style="2"/>
  </cols>
  <sheetData>
    <row r="1" spans="1:9" x14ac:dyDescent="0.2">
      <c r="A1" s="1" t="s">
        <v>202</v>
      </c>
      <c r="G1" s="1" t="s">
        <v>203</v>
      </c>
    </row>
    <row r="2" spans="1:9" ht="16" x14ac:dyDescent="0.2">
      <c r="B2"/>
      <c r="C2"/>
      <c r="D2"/>
      <c r="E2"/>
      <c r="H2"/>
      <c r="I2"/>
    </row>
    <row r="3" spans="1:9" ht="16" x14ac:dyDescent="0.2">
      <c r="A3" s="4" t="s">
        <v>229</v>
      </c>
      <c r="B3" s="4" t="s">
        <v>204</v>
      </c>
      <c r="C3" s="4" t="s">
        <v>205</v>
      </c>
      <c r="D3" s="4" t="s">
        <v>206</v>
      </c>
      <c r="E3" s="4" t="s">
        <v>207</v>
      </c>
      <c r="G3" s="4" t="s">
        <v>205</v>
      </c>
      <c r="H3" s="4" t="s">
        <v>206</v>
      </c>
      <c r="I3" s="4" t="s">
        <v>207</v>
      </c>
    </row>
    <row r="4" spans="1:9" ht="16" x14ac:dyDescent="0.2">
      <c r="A4" s="2">
        <v>67751</v>
      </c>
      <c r="B4" s="5" t="s">
        <v>24</v>
      </c>
      <c r="C4" s="2" t="s">
        <v>208</v>
      </c>
      <c r="E4" s="3"/>
      <c r="G4" t="s">
        <v>209</v>
      </c>
      <c r="H4" t="s">
        <v>210</v>
      </c>
      <c r="I4" s="3">
        <v>1720</v>
      </c>
    </row>
    <row r="5" spans="1:9" ht="16" x14ac:dyDescent="0.2">
      <c r="A5" s="2">
        <v>56087</v>
      </c>
      <c r="B5" s="5" t="s">
        <v>29</v>
      </c>
      <c r="C5" s="2" t="s">
        <v>209</v>
      </c>
      <c r="E5" s="3"/>
      <c r="G5" t="s">
        <v>208</v>
      </c>
      <c r="H5" t="s">
        <v>211</v>
      </c>
      <c r="I5" s="3">
        <v>620</v>
      </c>
    </row>
    <row r="6" spans="1:9" ht="16" x14ac:dyDescent="0.2">
      <c r="A6" s="2">
        <v>56842</v>
      </c>
      <c r="B6" s="5" t="s">
        <v>33</v>
      </c>
      <c r="C6" s="2" t="s">
        <v>212</v>
      </c>
      <c r="E6" s="3"/>
      <c r="G6" t="s">
        <v>213</v>
      </c>
      <c r="H6" t="s">
        <v>214</v>
      </c>
      <c r="I6" s="3">
        <v>1350</v>
      </c>
    </row>
    <row r="7" spans="1:9" ht="16" x14ac:dyDescent="0.2">
      <c r="A7" s="2">
        <v>14334</v>
      </c>
      <c r="B7" s="5" t="s">
        <v>36</v>
      </c>
      <c r="C7" s="2" t="s">
        <v>208</v>
      </c>
      <c r="E7" s="3"/>
      <c r="G7" t="s">
        <v>216</v>
      </c>
      <c r="H7" t="s">
        <v>217</v>
      </c>
      <c r="I7" s="3">
        <v>680</v>
      </c>
    </row>
    <row r="8" spans="1:9" ht="16" x14ac:dyDescent="0.2">
      <c r="A8" s="2">
        <v>83716</v>
      </c>
      <c r="B8" s="5" t="s">
        <v>41</v>
      </c>
      <c r="C8" s="2" t="s">
        <v>218</v>
      </c>
      <c r="E8" s="3"/>
      <c r="G8" t="s">
        <v>219</v>
      </c>
      <c r="H8" t="s">
        <v>220</v>
      </c>
      <c r="I8" s="3">
        <v>2630</v>
      </c>
    </row>
    <row r="9" spans="1:9" ht="16" x14ac:dyDescent="0.2">
      <c r="A9" s="2">
        <v>16967</v>
      </c>
      <c r="B9" s="5" t="s">
        <v>43</v>
      </c>
      <c r="C9" s="2" t="s">
        <v>209</v>
      </c>
      <c r="E9" s="3"/>
      <c r="G9" t="s">
        <v>221</v>
      </c>
      <c r="H9" t="s">
        <v>222</v>
      </c>
      <c r="I9" s="3">
        <v>2200</v>
      </c>
    </row>
    <row r="10" spans="1:9" ht="16" x14ac:dyDescent="0.2">
      <c r="A10" s="2">
        <v>82871</v>
      </c>
      <c r="B10" s="5" t="s">
        <v>44</v>
      </c>
      <c r="C10" s="2" t="s">
        <v>209</v>
      </c>
      <c r="E10" s="3"/>
      <c r="G10" t="s">
        <v>223</v>
      </c>
      <c r="H10" t="s">
        <v>224</v>
      </c>
      <c r="I10" s="3">
        <v>1650</v>
      </c>
    </row>
    <row r="11" spans="1:9" ht="16" x14ac:dyDescent="0.2">
      <c r="A11" s="2">
        <v>64869</v>
      </c>
      <c r="B11" s="5" t="s">
        <v>46</v>
      </c>
      <c r="C11" s="2" t="s">
        <v>223</v>
      </c>
      <c r="E11" s="3"/>
      <c r="G11" t="s">
        <v>218</v>
      </c>
      <c r="H11" t="s">
        <v>225</v>
      </c>
      <c r="I11" s="3">
        <v>2000</v>
      </c>
    </row>
    <row r="12" spans="1:9" ht="16" x14ac:dyDescent="0.2">
      <c r="A12" s="2">
        <v>30695</v>
      </c>
      <c r="B12" s="5" t="s">
        <v>48</v>
      </c>
      <c r="C12" s="2" t="s">
        <v>221</v>
      </c>
      <c r="E12" s="3"/>
      <c r="G12" t="s">
        <v>212</v>
      </c>
      <c r="H12" t="s">
        <v>226</v>
      </c>
      <c r="I12" s="3">
        <v>1200</v>
      </c>
    </row>
    <row r="13" spans="1:9" ht="16" x14ac:dyDescent="0.2">
      <c r="A13" s="2">
        <v>12358</v>
      </c>
      <c r="B13" s="5" t="s">
        <v>50</v>
      </c>
      <c r="C13" s="2" t="s">
        <v>218</v>
      </c>
      <c r="E13" s="3"/>
      <c r="G13" t="s">
        <v>227</v>
      </c>
      <c r="H13" t="s">
        <v>228</v>
      </c>
      <c r="I13" s="3">
        <v>2600</v>
      </c>
    </row>
    <row r="14" spans="1:9" ht="16" x14ac:dyDescent="0.2">
      <c r="A14" s="2">
        <v>52447</v>
      </c>
      <c r="B14" s="5" t="s">
        <v>52</v>
      </c>
      <c r="C14" s="2" t="s">
        <v>218</v>
      </c>
      <c r="E14" s="3"/>
    </row>
    <row r="15" spans="1:9" ht="16" x14ac:dyDescent="0.2">
      <c r="A15" s="2">
        <v>38832</v>
      </c>
      <c r="B15" s="5" t="s">
        <v>53</v>
      </c>
      <c r="C15" s="2" t="s">
        <v>227</v>
      </c>
      <c r="E15" s="3"/>
    </row>
    <row r="16" spans="1:9" ht="16" x14ac:dyDescent="0.2">
      <c r="A16" s="2">
        <v>53827</v>
      </c>
      <c r="B16" s="5" t="s">
        <v>55</v>
      </c>
      <c r="C16" s="2" t="s">
        <v>223</v>
      </c>
      <c r="E16" s="3"/>
    </row>
    <row r="17" spans="1:5" ht="16" x14ac:dyDescent="0.2">
      <c r="A17" s="2">
        <v>45680</v>
      </c>
      <c r="B17" s="5" t="s">
        <v>57</v>
      </c>
      <c r="C17" s="2" t="s">
        <v>216</v>
      </c>
      <c r="E17" s="3"/>
    </row>
    <row r="18" spans="1:5" ht="16" x14ac:dyDescent="0.2">
      <c r="A18" s="2">
        <v>38108</v>
      </c>
      <c r="B18" s="5" t="s">
        <v>59</v>
      </c>
      <c r="C18" s="2" t="s">
        <v>208</v>
      </c>
      <c r="E18" s="3"/>
    </row>
    <row r="19" spans="1:5" ht="16" x14ac:dyDescent="0.2">
      <c r="A19" s="2">
        <v>65240</v>
      </c>
      <c r="B19" s="5" t="s">
        <v>61</v>
      </c>
      <c r="C19" s="2" t="s">
        <v>219</v>
      </c>
      <c r="E19" s="3"/>
    </row>
    <row r="20" spans="1:5" ht="16" x14ac:dyDescent="0.2">
      <c r="A20" s="2">
        <v>78301</v>
      </c>
      <c r="B20" s="5" t="s">
        <v>62</v>
      </c>
      <c r="C20" s="2" t="s">
        <v>213</v>
      </c>
      <c r="E20" s="3"/>
    </row>
    <row r="21" spans="1:5" ht="16" x14ac:dyDescent="0.2">
      <c r="A21" s="2">
        <v>55209</v>
      </c>
      <c r="B21" s="5" t="s">
        <v>63</v>
      </c>
      <c r="C21" s="2" t="s">
        <v>209</v>
      </c>
      <c r="E21" s="3"/>
    </row>
    <row r="22" spans="1:5" ht="16" x14ac:dyDescent="0.2">
      <c r="A22" s="2">
        <v>14539</v>
      </c>
      <c r="B22" s="5" t="s">
        <v>64</v>
      </c>
      <c r="C22" s="2" t="s">
        <v>212</v>
      </c>
      <c r="E22" s="3"/>
    </row>
    <row r="23" spans="1:5" ht="16" x14ac:dyDescent="0.2">
      <c r="A23" s="2">
        <v>70377</v>
      </c>
      <c r="B23" s="5" t="s">
        <v>65</v>
      </c>
      <c r="C23" s="2" t="s">
        <v>209</v>
      </c>
      <c r="E23" s="3"/>
    </row>
    <row r="24" spans="1:5" ht="16" x14ac:dyDescent="0.2">
      <c r="A24" s="2">
        <v>10776</v>
      </c>
      <c r="B24" s="5" t="s">
        <v>66</v>
      </c>
      <c r="C24" s="2" t="s">
        <v>223</v>
      </c>
      <c r="E24" s="3"/>
    </row>
    <row r="25" spans="1:5" ht="16" x14ac:dyDescent="0.2">
      <c r="A25" s="2">
        <v>90562</v>
      </c>
      <c r="B25" s="5" t="s">
        <v>67</v>
      </c>
      <c r="C25" s="2" t="s">
        <v>213</v>
      </c>
      <c r="E25" s="3"/>
    </row>
    <row r="26" spans="1:5" ht="16" x14ac:dyDescent="0.2">
      <c r="A26" s="2">
        <v>62044</v>
      </c>
      <c r="B26" s="5" t="s">
        <v>68</v>
      </c>
      <c r="C26" s="2" t="s">
        <v>216</v>
      </c>
      <c r="E26" s="3"/>
    </row>
    <row r="27" spans="1:5" ht="16" x14ac:dyDescent="0.2">
      <c r="A27" s="2">
        <v>89822</v>
      </c>
      <c r="B27" s="5" t="s">
        <v>69</v>
      </c>
      <c r="C27" s="2" t="s">
        <v>216</v>
      </c>
      <c r="E27" s="3"/>
    </row>
    <row r="28" spans="1:5" ht="16" x14ac:dyDescent="0.2">
      <c r="A28" s="2">
        <v>52648</v>
      </c>
      <c r="B28" s="5" t="s">
        <v>71</v>
      </c>
      <c r="C28" s="2" t="s">
        <v>223</v>
      </c>
      <c r="E28" s="3"/>
    </row>
    <row r="29" spans="1:5" ht="16" x14ac:dyDescent="0.2">
      <c r="A29" s="2">
        <v>63965</v>
      </c>
      <c r="B29" s="5" t="s">
        <v>72</v>
      </c>
      <c r="C29" s="2" t="s">
        <v>219</v>
      </c>
      <c r="E29" s="3"/>
    </row>
    <row r="30" spans="1:5" ht="16" x14ac:dyDescent="0.2">
      <c r="A30" s="2">
        <v>41645</v>
      </c>
      <c r="B30" s="5" t="s">
        <v>73</v>
      </c>
      <c r="C30" s="2" t="s">
        <v>218</v>
      </c>
      <c r="E30" s="3"/>
    </row>
    <row r="31" spans="1:5" ht="16" x14ac:dyDescent="0.2">
      <c r="A31" s="2">
        <v>40569</v>
      </c>
      <c r="B31" s="5" t="s">
        <v>75</v>
      </c>
      <c r="C31" s="2" t="s">
        <v>213</v>
      </c>
      <c r="E31" s="3"/>
    </row>
    <row r="32" spans="1:5" ht="16" x14ac:dyDescent="0.2">
      <c r="A32" s="2">
        <v>74110</v>
      </c>
      <c r="B32" s="5" t="s">
        <v>76</v>
      </c>
      <c r="C32" s="2" t="s">
        <v>221</v>
      </c>
      <c r="E32" s="3"/>
    </row>
    <row r="33" spans="1:5" ht="16" x14ac:dyDescent="0.2">
      <c r="A33" s="2">
        <v>10293</v>
      </c>
      <c r="B33" s="5" t="s">
        <v>77</v>
      </c>
      <c r="C33" s="2" t="s">
        <v>212</v>
      </c>
      <c r="E33" s="3"/>
    </row>
    <row r="34" spans="1:5" ht="16" x14ac:dyDescent="0.2">
      <c r="A34" s="2">
        <v>70529</v>
      </c>
      <c r="B34" s="5" t="s">
        <v>78</v>
      </c>
      <c r="C34" s="2" t="s">
        <v>219</v>
      </c>
      <c r="E34" s="3"/>
    </row>
    <row r="35" spans="1:5" ht="16" x14ac:dyDescent="0.2">
      <c r="A35" s="2">
        <v>11003</v>
      </c>
      <c r="B35" s="5" t="s">
        <v>79</v>
      </c>
      <c r="C35" s="2" t="s">
        <v>212</v>
      </c>
      <c r="E35" s="3"/>
    </row>
    <row r="36" spans="1:5" ht="16" x14ac:dyDescent="0.2">
      <c r="A36" s="2">
        <v>34701</v>
      </c>
      <c r="B36" s="5" t="s">
        <v>80</v>
      </c>
      <c r="C36" s="2" t="s">
        <v>223</v>
      </c>
      <c r="E36" s="3"/>
    </row>
    <row r="37" spans="1:5" ht="16" x14ac:dyDescent="0.2">
      <c r="A37" s="2">
        <v>19391</v>
      </c>
      <c r="B37" s="5" t="s">
        <v>81</v>
      </c>
      <c r="C37" s="2" t="s">
        <v>218</v>
      </c>
      <c r="E37" s="3"/>
    </row>
    <row r="38" spans="1:5" ht="16" x14ac:dyDescent="0.2">
      <c r="A38" s="2">
        <v>32172</v>
      </c>
      <c r="B38" s="5" t="s">
        <v>82</v>
      </c>
      <c r="C38" s="2" t="s">
        <v>219</v>
      </c>
      <c r="E38" s="3"/>
    </row>
    <row r="39" spans="1:5" ht="16" x14ac:dyDescent="0.2">
      <c r="A39" s="2">
        <v>42556</v>
      </c>
      <c r="B39" s="5" t="s">
        <v>83</v>
      </c>
      <c r="C39" s="2" t="s">
        <v>223</v>
      </c>
      <c r="E39" s="3"/>
    </row>
    <row r="40" spans="1:5" ht="16" x14ac:dyDescent="0.2">
      <c r="A40" s="2">
        <v>78353</v>
      </c>
      <c r="B40" s="5" t="s">
        <v>84</v>
      </c>
      <c r="C40" s="2" t="s">
        <v>218</v>
      </c>
      <c r="E40" s="3"/>
    </row>
    <row r="41" spans="1:5" ht="16" x14ac:dyDescent="0.2">
      <c r="A41" s="2">
        <v>78622</v>
      </c>
      <c r="B41" s="5" t="s">
        <v>85</v>
      </c>
      <c r="C41" s="2" t="s">
        <v>213</v>
      </c>
      <c r="E41" s="3"/>
    </row>
    <row r="42" spans="1:5" ht="16" x14ac:dyDescent="0.2">
      <c r="A42" s="2">
        <v>72690</v>
      </c>
      <c r="B42" s="5" t="s">
        <v>86</v>
      </c>
      <c r="C42" s="2" t="s">
        <v>221</v>
      </c>
      <c r="E42" s="3"/>
    </row>
    <row r="43" spans="1:5" ht="16" x14ac:dyDescent="0.2">
      <c r="A43" s="2">
        <v>85409</v>
      </c>
      <c r="B43" s="5" t="s">
        <v>87</v>
      </c>
      <c r="C43" s="2" t="s">
        <v>212</v>
      </c>
      <c r="E43" s="3"/>
    </row>
    <row r="44" spans="1:5" ht="16" x14ac:dyDescent="0.2">
      <c r="A44" s="2">
        <v>71455</v>
      </c>
      <c r="B44" s="5" t="s">
        <v>88</v>
      </c>
      <c r="C44" s="2" t="s">
        <v>209</v>
      </c>
      <c r="E44" s="3"/>
    </row>
    <row r="45" spans="1:5" ht="16" x14ac:dyDescent="0.2">
      <c r="A45" s="2">
        <v>37854</v>
      </c>
      <c r="B45" s="5" t="s">
        <v>89</v>
      </c>
      <c r="C45" s="2" t="s">
        <v>223</v>
      </c>
      <c r="E45" s="3"/>
    </row>
    <row r="46" spans="1:5" ht="16" x14ac:dyDescent="0.2">
      <c r="A46" s="2">
        <v>35433</v>
      </c>
      <c r="B46" s="5" t="s">
        <v>90</v>
      </c>
      <c r="C46" s="2" t="s">
        <v>227</v>
      </c>
      <c r="E46" s="3"/>
    </row>
    <row r="47" spans="1:5" ht="16" x14ac:dyDescent="0.2">
      <c r="A47" s="2">
        <v>89989</v>
      </c>
      <c r="B47" s="5" t="s">
        <v>91</v>
      </c>
      <c r="C47" s="2" t="s">
        <v>209</v>
      </c>
      <c r="E47" s="3"/>
    </row>
    <row r="48" spans="1:5" ht="16" x14ac:dyDescent="0.2">
      <c r="A48" s="2">
        <v>32841</v>
      </c>
      <c r="B48" s="5" t="s">
        <v>92</v>
      </c>
      <c r="C48" s="2" t="s">
        <v>221</v>
      </c>
      <c r="E48" s="3"/>
    </row>
    <row r="49" spans="1:5" ht="16" x14ac:dyDescent="0.2">
      <c r="A49" s="2">
        <v>38725</v>
      </c>
      <c r="B49" s="5" t="s">
        <v>93</v>
      </c>
      <c r="C49" s="2" t="s">
        <v>219</v>
      </c>
      <c r="E49" s="3"/>
    </row>
    <row r="50" spans="1:5" ht="16" x14ac:dyDescent="0.2">
      <c r="A50" s="2">
        <v>19714</v>
      </c>
      <c r="B50" s="5" t="s">
        <v>94</v>
      </c>
      <c r="C50" s="2" t="s">
        <v>216</v>
      </c>
      <c r="E50" s="3"/>
    </row>
    <row r="51" spans="1:5" ht="16" x14ac:dyDescent="0.2">
      <c r="A51" s="2">
        <v>90193</v>
      </c>
      <c r="B51" s="5" t="s">
        <v>96</v>
      </c>
      <c r="C51" s="2" t="s">
        <v>213</v>
      </c>
      <c r="E51" s="3"/>
    </row>
    <row r="52" spans="1:5" ht="16" x14ac:dyDescent="0.2">
      <c r="A52" s="2">
        <v>62659</v>
      </c>
      <c r="B52" s="5" t="s">
        <v>97</v>
      </c>
      <c r="C52" s="2" t="s">
        <v>218</v>
      </c>
      <c r="E52" s="3"/>
    </row>
    <row r="53" spans="1:5" ht="16" x14ac:dyDescent="0.2">
      <c r="A53" s="2">
        <v>78452</v>
      </c>
      <c r="B53" s="5" t="s">
        <v>98</v>
      </c>
      <c r="C53" s="2" t="s">
        <v>213</v>
      </c>
      <c r="E53" s="3"/>
    </row>
    <row r="54" spans="1:5" ht="16" x14ac:dyDescent="0.2">
      <c r="A54" s="2">
        <v>10069</v>
      </c>
      <c r="B54" s="5" t="s">
        <v>99</v>
      </c>
      <c r="C54" s="2" t="s">
        <v>212</v>
      </c>
      <c r="E54" s="3"/>
    </row>
    <row r="55" spans="1:5" ht="16" x14ac:dyDescent="0.2">
      <c r="A55" s="2">
        <v>29095</v>
      </c>
      <c r="B55" s="5" t="s">
        <v>100</v>
      </c>
      <c r="C55" s="2" t="s">
        <v>216</v>
      </c>
      <c r="E55" s="3"/>
    </row>
    <row r="56" spans="1:5" ht="16" x14ac:dyDescent="0.2">
      <c r="A56" s="2">
        <v>58712</v>
      </c>
      <c r="B56" s="5" t="s">
        <v>101</v>
      </c>
      <c r="C56" s="2" t="s">
        <v>216</v>
      </c>
      <c r="E56" s="3"/>
    </row>
    <row r="57" spans="1:5" ht="16" x14ac:dyDescent="0.2">
      <c r="A57" s="2">
        <v>62452</v>
      </c>
      <c r="B57" s="5" t="s">
        <v>102</v>
      </c>
      <c r="C57" s="2" t="s">
        <v>221</v>
      </c>
      <c r="E57" s="3"/>
    </row>
    <row r="58" spans="1:5" ht="16" x14ac:dyDescent="0.2">
      <c r="A58" s="2">
        <v>68671</v>
      </c>
      <c r="B58" s="5" t="s">
        <v>103</v>
      </c>
      <c r="C58" s="2" t="s">
        <v>219</v>
      </c>
      <c r="E58" s="3"/>
    </row>
    <row r="59" spans="1:5" ht="16" x14ac:dyDescent="0.2">
      <c r="A59" s="2">
        <v>58034</v>
      </c>
      <c r="B59" s="5" t="s">
        <v>104</v>
      </c>
      <c r="C59" s="2" t="s">
        <v>227</v>
      </c>
      <c r="E59" s="3"/>
    </row>
    <row r="60" spans="1:5" ht="16" x14ac:dyDescent="0.2">
      <c r="A60" s="2">
        <v>33738</v>
      </c>
      <c r="B60" s="5" t="s">
        <v>105</v>
      </c>
      <c r="C60" s="2" t="s">
        <v>213</v>
      </c>
      <c r="E60" s="3"/>
    </row>
    <row r="61" spans="1:5" ht="16" x14ac:dyDescent="0.2">
      <c r="A61" s="2">
        <v>32506</v>
      </c>
      <c r="B61" s="5" t="s">
        <v>106</v>
      </c>
      <c r="C61" s="2" t="s">
        <v>216</v>
      </c>
      <c r="E61" s="3"/>
    </row>
    <row r="62" spans="1:5" ht="16" x14ac:dyDescent="0.2">
      <c r="A62" s="2">
        <v>40880</v>
      </c>
      <c r="B62" s="5" t="s">
        <v>107</v>
      </c>
      <c r="C62" s="2" t="s">
        <v>212</v>
      </c>
      <c r="E62" s="3"/>
    </row>
    <row r="63" spans="1:5" ht="16" x14ac:dyDescent="0.2">
      <c r="A63" s="2">
        <v>59602</v>
      </c>
      <c r="B63" s="5" t="s">
        <v>108</v>
      </c>
      <c r="C63" s="2" t="s">
        <v>219</v>
      </c>
      <c r="E63" s="3"/>
    </row>
    <row r="64" spans="1:5" ht="16" x14ac:dyDescent="0.2">
      <c r="A64" s="2">
        <v>29475</v>
      </c>
      <c r="B64" s="5" t="s">
        <v>109</v>
      </c>
      <c r="C64" s="2" t="s">
        <v>223</v>
      </c>
      <c r="E64" s="3"/>
    </row>
    <row r="65" spans="1:5" ht="16" x14ac:dyDescent="0.2">
      <c r="A65" s="2">
        <v>13028</v>
      </c>
      <c r="B65" s="5" t="s">
        <v>110</v>
      </c>
      <c r="C65" s="2" t="s">
        <v>221</v>
      </c>
      <c r="E65" s="3"/>
    </row>
    <row r="66" spans="1:5" ht="16" x14ac:dyDescent="0.2">
      <c r="A66" s="2">
        <v>88207</v>
      </c>
      <c r="B66" s="5" t="s">
        <v>111</v>
      </c>
      <c r="C66" s="2" t="s">
        <v>227</v>
      </c>
      <c r="E66" s="3"/>
    </row>
    <row r="67" spans="1:5" ht="16" x14ac:dyDescent="0.2">
      <c r="A67" s="2">
        <v>99623</v>
      </c>
      <c r="B67" s="5" t="s">
        <v>112</v>
      </c>
      <c r="C67" s="2" t="s">
        <v>218</v>
      </c>
      <c r="E67" s="3"/>
    </row>
    <row r="68" spans="1:5" ht="16" x14ac:dyDescent="0.2">
      <c r="A68" s="2">
        <v>40502</v>
      </c>
      <c r="B68" s="5" t="s">
        <v>113</v>
      </c>
      <c r="C68" s="2" t="s">
        <v>219</v>
      </c>
      <c r="E68" s="3"/>
    </row>
    <row r="69" spans="1:5" ht="16" x14ac:dyDescent="0.2">
      <c r="A69" s="2">
        <v>86595</v>
      </c>
      <c r="B69" s="5" t="s">
        <v>114</v>
      </c>
      <c r="C69" s="2" t="s">
        <v>221</v>
      </c>
      <c r="E69" s="3"/>
    </row>
    <row r="70" spans="1:5" ht="16" x14ac:dyDescent="0.2">
      <c r="A70" s="2">
        <v>26607</v>
      </c>
      <c r="B70" s="5" t="s">
        <v>115</v>
      </c>
      <c r="C70" s="2" t="s">
        <v>208</v>
      </c>
      <c r="E70" s="3"/>
    </row>
    <row r="71" spans="1:5" ht="16" x14ac:dyDescent="0.2">
      <c r="A71" s="2">
        <v>73607</v>
      </c>
      <c r="B71" s="5" t="s">
        <v>116</v>
      </c>
      <c r="C71" s="2" t="s">
        <v>216</v>
      </c>
      <c r="E71" s="3"/>
    </row>
    <row r="72" spans="1:5" ht="16" x14ac:dyDescent="0.2">
      <c r="A72" s="2">
        <v>16405</v>
      </c>
      <c r="B72" s="5" t="s">
        <v>117</v>
      </c>
      <c r="C72" s="2" t="s">
        <v>227</v>
      </c>
      <c r="E72" s="3"/>
    </row>
    <row r="73" spans="1:5" ht="16" x14ac:dyDescent="0.2">
      <c r="A73" s="2">
        <v>74526</v>
      </c>
      <c r="B73" s="5" t="s">
        <v>118</v>
      </c>
      <c r="C73" s="2" t="s">
        <v>209</v>
      </c>
      <c r="E73" s="3"/>
    </row>
    <row r="74" spans="1:5" ht="16" x14ac:dyDescent="0.2">
      <c r="A74" s="2">
        <v>77583</v>
      </c>
      <c r="B74" s="5" t="s">
        <v>119</v>
      </c>
      <c r="C74" s="2" t="s">
        <v>221</v>
      </c>
      <c r="E74" s="3"/>
    </row>
    <row r="75" spans="1:5" ht="16" x14ac:dyDescent="0.2">
      <c r="A75" s="2">
        <v>17670</v>
      </c>
      <c r="B75" s="5" t="s">
        <v>120</v>
      </c>
      <c r="C75" s="2" t="s">
        <v>216</v>
      </c>
      <c r="E75" s="3"/>
    </row>
    <row r="76" spans="1:5" ht="16" x14ac:dyDescent="0.2">
      <c r="A76" s="2">
        <v>83978</v>
      </c>
      <c r="B76" s="5" t="s">
        <v>121</v>
      </c>
      <c r="C76" s="2" t="s">
        <v>208</v>
      </c>
      <c r="E76" s="3"/>
    </row>
    <row r="77" spans="1:5" ht="16" x14ac:dyDescent="0.2">
      <c r="A77" s="2">
        <v>70966</v>
      </c>
      <c r="B77" s="5" t="s">
        <v>122</v>
      </c>
      <c r="C77" s="2" t="s">
        <v>221</v>
      </c>
      <c r="E77" s="3"/>
    </row>
    <row r="78" spans="1:5" ht="16" x14ac:dyDescent="0.2">
      <c r="A78" s="2">
        <v>63449</v>
      </c>
      <c r="B78" s="5" t="s">
        <v>123</v>
      </c>
      <c r="C78" s="2" t="s">
        <v>223</v>
      </c>
      <c r="E78" s="3"/>
    </row>
    <row r="79" spans="1:5" ht="16" x14ac:dyDescent="0.2">
      <c r="A79" s="2">
        <v>28742</v>
      </c>
      <c r="B79" s="5" t="s">
        <v>124</v>
      </c>
      <c r="C79" s="2" t="s">
        <v>213</v>
      </c>
      <c r="E79" s="3"/>
    </row>
    <row r="80" spans="1:5" ht="16" x14ac:dyDescent="0.2">
      <c r="A80" s="2">
        <v>44461</v>
      </c>
      <c r="B80" s="5" t="s">
        <v>125</v>
      </c>
      <c r="C80" s="2" t="s">
        <v>208</v>
      </c>
      <c r="E80" s="3"/>
    </row>
    <row r="81" spans="1:5" ht="16" x14ac:dyDescent="0.2">
      <c r="A81" s="2">
        <v>64950</v>
      </c>
      <c r="B81" s="5" t="s">
        <v>126</v>
      </c>
      <c r="C81" s="2" t="s">
        <v>223</v>
      </c>
      <c r="E81" s="3"/>
    </row>
    <row r="82" spans="1:5" ht="16" x14ac:dyDescent="0.2">
      <c r="A82" s="2">
        <v>11915</v>
      </c>
      <c r="B82" s="5" t="s">
        <v>127</v>
      </c>
      <c r="C82" s="2" t="s">
        <v>227</v>
      </c>
      <c r="E82" s="3"/>
    </row>
    <row r="83" spans="1:5" ht="16" x14ac:dyDescent="0.2">
      <c r="A83" s="2">
        <v>25515</v>
      </c>
      <c r="B83" s="5" t="s">
        <v>128</v>
      </c>
      <c r="C83" s="2" t="s">
        <v>212</v>
      </c>
      <c r="E83" s="3"/>
    </row>
    <row r="84" spans="1:5" ht="16" x14ac:dyDescent="0.2">
      <c r="A84" s="2">
        <v>21094</v>
      </c>
      <c r="B84" s="5" t="s">
        <v>129</v>
      </c>
      <c r="C84" s="2" t="s">
        <v>227</v>
      </c>
      <c r="E84" s="3"/>
    </row>
    <row r="85" spans="1:5" ht="16" x14ac:dyDescent="0.2">
      <c r="A85" s="2">
        <v>90781</v>
      </c>
      <c r="B85" s="5" t="s">
        <v>130</v>
      </c>
      <c r="C85" s="2" t="s">
        <v>218</v>
      </c>
      <c r="E85" s="3"/>
    </row>
    <row r="86" spans="1:5" ht="16" x14ac:dyDescent="0.2">
      <c r="A86" s="2">
        <v>36659</v>
      </c>
      <c r="B86" s="5" t="s">
        <v>131</v>
      </c>
      <c r="C86" s="2" t="s">
        <v>216</v>
      </c>
      <c r="E86" s="3"/>
    </row>
    <row r="87" spans="1:5" ht="16" x14ac:dyDescent="0.2">
      <c r="A87" s="2">
        <v>62960</v>
      </c>
      <c r="B87" s="5" t="s">
        <v>132</v>
      </c>
      <c r="C87" s="2" t="s">
        <v>223</v>
      </c>
      <c r="E87" s="3"/>
    </row>
    <row r="88" spans="1:5" ht="16" x14ac:dyDescent="0.2">
      <c r="A88" s="2">
        <v>63086</v>
      </c>
      <c r="B88" s="5" t="s">
        <v>133</v>
      </c>
      <c r="C88" s="2" t="s">
        <v>219</v>
      </c>
      <c r="E88" s="3"/>
    </row>
    <row r="89" spans="1:5" ht="16" x14ac:dyDescent="0.2">
      <c r="A89" s="2">
        <v>52291</v>
      </c>
      <c r="B89" s="5" t="s">
        <v>134</v>
      </c>
      <c r="C89" s="2" t="s">
        <v>219</v>
      </c>
      <c r="E89" s="3"/>
    </row>
    <row r="90" spans="1:5" ht="16" x14ac:dyDescent="0.2">
      <c r="A90" s="2">
        <v>82004</v>
      </c>
      <c r="B90" s="5" t="s">
        <v>135</v>
      </c>
      <c r="C90" s="2" t="s">
        <v>208</v>
      </c>
      <c r="E90" s="3"/>
    </row>
    <row r="91" spans="1:5" ht="16" x14ac:dyDescent="0.2">
      <c r="A91" s="2">
        <v>73623</v>
      </c>
      <c r="B91" s="5" t="s">
        <v>136</v>
      </c>
      <c r="C91" s="2" t="s">
        <v>223</v>
      </c>
      <c r="E91" s="3"/>
    </row>
    <row r="92" spans="1:5" ht="16" x14ac:dyDescent="0.2">
      <c r="A92" s="2">
        <v>19930</v>
      </c>
      <c r="B92" s="5" t="s">
        <v>137</v>
      </c>
      <c r="C92" s="2" t="s">
        <v>227</v>
      </c>
      <c r="E92" s="3"/>
    </row>
    <row r="93" spans="1:5" ht="16" x14ac:dyDescent="0.2">
      <c r="A93" s="2">
        <v>36058</v>
      </c>
      <c r="B93" s="5" t="s">
        <v>138</v>
      </c>
      <c r="C93" s="2" t="s">
        <v>227</v>
      </c>
      <c r="E93" s="3"/>
    </row>
    <row r="94" spans="1:5" ht="16" x14ac:dyDescent="0.2">
      <c r="A94" s="2">
        <v>29895</v>
      </c>
      <c r="B94" s="5" t="s">
        <v>139</v>
      </c>
      <c r="C94" s="2" t="s">
        <v>221</v>
      </c>
      <c r="E94" s="3"/>
    </row>
    <row r="95" spans="1:5" ht="16" x14ac:dyDescent="0.2">
      <c r="A95" s="2">
        <v>43481</v>
      </c>
      <c r="B95" s="5" t="s">
        <v>140</v>
      </c>
      <c r="C95" s="2" t="s">
        <v>218</v>
      </c>
      <c r="E95" s="3"/>
    </row>
    <row r="96" spans="1:5" ht="16" x14ac:dyDescent="0.2">
      <c r="A96" s="2">
        <v>29636</v>
      </c>
      <c r="B96" s="5" t="s">
        <v>141</v>
      </c>
      <c r="C96" s="2" t="s">
        <v>221</v>
      </c>
      <c r="E96" s="3"/>
    </row>
    <row r="97" spans="1:5" ht="16" x14ac:dyDescent="0.2">
      <c r="A97" s="2">
        <v>51401</v>
      </c>
      <c r="B97" s="5" t="s">
        <v>142</v>
      </c>
      <c r="C97" s="2" t="s">
        <v>227</v>
      </c>
      <c r="E97" s="3"/>
    </row>
    <row r="98" spans="1:5" ht="16" x14ac:dyDescent="0.2">
      <c r="A98" s="2">
        <v>99460</v>
      </c>
      <c r="B98" s="5" t="s">
        <v>143</v>
      </c>
      <c r="C98" s="2" t="s">
        <v>208</v>
      </c>
      <c r="E98" s="3"/>
    </row>
    <row r="99" spans="1:5" ht="16" x14ac:dyDescent="0.2">
      <c r="A99" s="2">
        <v>39693</v>
      </c>
      <c r="B99" s="5" t="s">
        <v>144</v>
      </c>
      <c r="C99" s="2" t="s">
        <v>218</v>
      </c>
      <c r="E99" s="3"/>
    </row>
    <row r="100" spans="1:5" ht="16" x14ac:dyDescent="0.2">
      <c r="A100" s="2">
        <v>53009</v>
      </c>
      <c r="B100" s="5" t="s">
        <v>145</v>
      </c>
      <c r="C100" s="2" t="s">
        <v>219</v>
      </c>
      <c r="E100" s="3"/>
    </row>
    <row r="101" spans="1:5" ht="16" x14ac:dyDescent="0.2">
      <c r="A101" s="2">
        <v>76571</v>
      </c>
      <c r="B101" s="5" t="s">
        <v>146</v>
      </c>
      <c r="C101" s="2" t="s">
        <v>219</v>
      </c>
      <c r="E101" s="3"/>
    </row>
    <row r="102" spans="1:5" ht="16" x14ac:dyDescent="0.2">
      <c r="A102" s="2">
        <v>45580</v>
      </c>
      <c r="B102" s="5" t="s">
        <v>147</v>
      </c>
      <c r="C102" s="2" t="s">
        <v>221</v>
      </c>
      <c r="E102" s="3"/>
    </row>
    <row r="103" spans="1:5" ht="16" x14ac:dyDescent="0.2">
      <c r="A103" s="2">
        <v>16964</v>
      </c>
      <c r="B103" s="5" t="s">
        <v>148</v>
      </c>
      <c r="C103" s="2" t="s">
        <v>209</v>
      </c>
      <c r="E103" s="3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477DA-60CD-2E49-903C-80504479F06F}">
  <dimension ref="A1:D37"/>
  <sheetViews>
    <sheetView workbookViewId="0"/>
  </sheetViews>
  <sheetFormatPr baseColWidth="10" defaultColWidth="8.83203125" defaultRowHeight="16" customHeight="1" x14ac:dyDescent="0.2"/>
  <cols>
    <col min="1" max="1" width="17.5" style="13" customWidth="1"/>
    <col min="2" max="2" width="73.83203125" style="13" customWidth="1"/>
    <col min="3" max="3" width="18.6640625" style="17" customWidth="1"/>
    <col min="4" max="4" width="14.1640625" style="13" customWidth="1"/>
    <col min="5" max="16384" width="8.83203125" style="13"/>
  </cols>
  <sheetData>
    <row r="1" spans="1:3" ht="16" customHeight="1" x14ac:dyDescent="0.2">
      <c r="A1" s="33" t="s">
        <v>278</v>
      </c>
      <c r="C1" s="14"/>
    </row>
    <row r="2" spans="1:3" ht="16" customHeight="1" x14ac:dyDescent="0.2">
      <c r="B2" s="15"/>
      <c r="C2" s="16"/>
    </row>
    <row r="3" spans="1:3" ht="16" customHeight="1" x14ac:dyDescent="0.2">
      <c r="A3" s="23" t="s">
        <v>230</v>
      </c>
      <c r="B3" s="23" t="s">
        <v>231</v>
      </c>
      <c r="C3" s="23" t="s">
        <v>207</v>
      </c>
    </row>
    <row r="4" spans="1:3" ht="16" customHeight="1" x14ac:dyDescent="0.2">
      <c r="A4" s="31" t="s">
        <v>232</v>
      </c>
      <c r="B4" s="31" t="s">
        <v>233</v>
      </c>
      <c r="C4" s="32">
        <v>4980</v>
      </c>
    </row>
    <row r="5" spans="1:3" ht="16" customHeight="1" x14ac:dyDescent="0.2">
      <c r="A5" s="31" t="s">
        <v>234</v>
      </c>
      <c r="B5" s="31" t="s">
        <v>235</v>
      </c>
      <c r="C5" s="32">
        <v>4000</v>
      </c>
    </row>
    <row r="6" spans="1:3" ht="16" customHeight="1" x14ac:dyDescent="0.2">
      <c r="A6" s="31" t="s">
        <v>234</v>
      </c>
      <c r="B6" s="31" t="s">
        <v>236</v>
      </c>
      <c r="C6" s="32">
        <v>3550</v>
      </c>
    </row>
    <row r="7" spans="1:3" ht="16" customHeight="1" x14ac:dyDescent="0.2">
      <c r="A7" s="31" t="s">
        <v>234</v>
      </c>
      <c r="B7" s="31" t="s">
        <v>237</v>
      </c>
      <c r="C7" s="32">
        <v>3000</v>
      </c>
    </row>
    <row r="8" spans="1:3" ht="16" customHeight="1" x14ac:dyDescent="0.2">
      <c r="A8" s="31" t="s">
        <v>238</v>
      </c>
      <c r="B8" s="31" t="s">
        <v>239</v>
      </c>
      <c r="C8" s="32">
        <v>1968</v>
      </c>
    </row>
    <row r="9" spans="1:3" ht="16" customHeight="1" x14ac:dyDescent="0.2">
      <c r="A9" s="31" t="s">
        <v>238</v>
      </c>
      <c r="B9" s="31" t="s">
        <v>240</v>
      </c>
      <c r="C9" s="32">
        <v>1650</v>
      </c>
    </row>
    <row r="10" spans="1:3" ht="16" customHeight="1" x14ac:dyDescent="0.2">
      <c r="A10" s="31" t="s">
        <v>241</v>
      </c>
      <c r="B10" s="31" t="s">
        <v>242</v>
      </c>
      <c r="C10" s="32">
        <v>1550.8</v>
      </c>
    </row>
    <row r="11" spans="1:3" ht="16" customHeight="1" x14ac:dyDescent="0.2">
      <c r="A11" s="31" t="s">
        <v>243</v>
      </c>
      <c r="B11" s="31" t="s">
        <v>244</v>
      </c>
      <c r="C11" s="32">
        <v>1370</v>
      </c>
    </row>
    <row r="12" spans="1:3" ht="16" customHeight="1" x14ac:dyDescent="0.2">
      <c r="A12" s="31" t="s">
        <v>243</v>
      </c>
      <c r="B12" s="31" t="s">
        <v>245</v>
      </c>
      <c r="C12" s="32">
        <v>1340.08</v>
      </c>
    </row>
    <row r="13" spans="1:3" ht="16" customHeight="1" x14ac:dyDescent="0.2">
      <c r="A13" s="31" t="s">
        <v>243</v>
      </c>
      <c r="B13" s="31" t="s">
        <v>246</v>
      </c>
      <c r="C13" s="32">
        <v>1200</v>
      </c>
    </row>
    <row r="14" spans="1:3" ht="16" customHeight="1" x14ac:dyDescent="0.2">
      <c r="A14" s="31" t="s">
        <v>238</v>
      </c>
      <c r="B14" s="31" t="s">
        <v>247</v>
      </c>
      <c r="C14" s="32">
        <v>710</v>
      </c>
    </row>
    <row r="15" spans="1:3" ht="16" customHeight="1" x14ac:dyDescent="0.2">
      <c r="A15" s="31" t="s">
        <v>238</v>
      </c>
      <c r="B15" s="31" t="s">
        <v>248</v>
      </c>
      <c r="C15" s="32">
        <v>672</v>
      </c>
    </row>
    <row r="16" spans="1:3" ht="16" customHeight="1" x14ac:dyDescent="0.2">
      <c r="A16" s="31" t="s">
        <v>243</v>
      </c>
      <c r="B16" s="31" t="s">
        <v>249</v>
      </c>
      <c r="C16" s="32">
        <v>519.75</v>
      </c>
    </row>
    <row r="17" spans="1:4" ht="16" customHeight="1" x14ac:dyDescent="0.2">
      <c r="A17" s="31" t="s">
        <v>243</v>
      </c>
      <c r="B17" s="31" t="s">
        <v>250</v>
      </c>
      <c r="C17" s="32">
        <v>440</v>
      </c>
    </row>
    <row r="18" spans="1:4" ht="16" customHeight="1" x14ac:dyDescent="0.2">
      <c r="A18" s="31" t="s">
        <v>241</v>
      </c>
      <c r="B18" s="31" t="s">
        <v>251</v>
      </c>
      <c r="C18" s="32">
        <v>380</v>
      </c>
    </row>
    <row r="19" spans="1:4" ht="16" customHeight="1" x14ac:dyDescent="0.2">
      <c r="A19" s="31" t="s">
        <v>238</v>
      </c>
      <c r="B19" s="31" t="s">
        <v>252</v>
      </c>
      <c r="C19" s="32">
        <v>330</v>
      </c>
    </row>
    <row r="20" spans="1:4" s="18" customFormat="1" ht="16" customHeight="1" x14ac:dyDescent="0.2">
      <c r="A20" s="31" t="s">
        <v>243</v>
      </c>
      <c r="B20" s="31" t="s">
        <v>253</v>
      </c>
      <c r="C20" s="32">
        <v>312</v>
      </c>
    </row>
    <row r="21" spans="1:4" s="18" customFormat="1" ht="16" customHeight="1" x14ac:dyDescent="0.2">
      <c r="A21" s="31" t="s">
        <v>234</v>
      </c>
      <c r="B21" s="31" t="s">
        <v>254</v>
      </c>
      <c r="C21" s="32">
        <v>300</v>
      </c>
    </row>
    <row r="22" spans="1:4" ht="16" customHeight="1" x14ac:dyDescent="0.2">
      <c r="A22" s="31" t="s">
        <v>241</v>
      </c>
      <c r="B22" s="31" t="s">
        <v>255</v>
      </c>
      <c r="C22" s="32">
        <v>190</v>
      </c>
    </row>
    <row r="23" spans="1:4" ht="16" customHeight="1" x14ac:dyDescent="0.2">
      <c r="A23" s="31" t="s">
        <v>243</v>
      </c>
      <c r="B23" s="31" t="s">
        <v>256</v>
      </c>
      <c r="C23" s="32">
        <v>140</v>
      </c>
    </row>
    <row r="24" spans="1:4" ht="16" customHeight="1" x14ac:dyDescent="0.2">
      <c r="A24" s="31" t="s">
        <v>234</v>
      </c>
      <c r="B24" s="31" t="s">
        <v>257</v>
      </c>
      <c r="C24" s="32">
        <v>120</v>
      </c>
    </row>
    <row r="25" spans="1:4" ht="16" customHeight="1" x14ac:dyDescent="0.2">
      <c r="A25" s="19"/>
      <c r="B25" s="19"/>
    </row>
    <row r="26" spans="1:4" ht="16" customHeight="1" x14ac:dyDescent="0.2">
      <c r="A26" s="19"/>
      <c r="B26" s="19"/>
    </row>
    <row r="27" spans="1:4" ht="16" customHeight="1" x14ac:dyDescent="0.2">
      <c r="A27" s="19"/>
      <c r="B27" s="19"/>
    </row>
    <row r="28" spans="1:4" s="17" customFormat="1" ht="16" customHeight="1" x14ac:dyDescent="0.2">
      <c r="A28" s="19"/>
      <c r="B28" s="19"/>
      <c r="D28" s="13"/>
    </row>
    <row r="29" spans="1:4" s="17" customFormat="1" ht="16" customHeight="1" x14ac:dyDescent="0.2">
      <c r="A29" s="19"/>
      <c r="B29" s="19"/>
      <c r="D29" s="13"/>
    </row>
    <row r="30" spans="1:4" s="17" customFormat="1" ht="16" customHeight="1" x14ac:dyDescent="0.2">
      <c r="A30" s="19"/>
      <c r="B30" s="19"/>
      <c r="D30" s="13"/>
    </row>
    <row r="31" spans="1:4" s="17" customFormat="1" ht="16" customHeight="1" x14ac:dyDescent="0.2">
      <c r="A31" s="19"/>
      <c r="B31" s="19"/>
      <c r="D31" s="13"/>
    </row>
    <row r="37" spans="1:4" s="17" customFormat="1" ht="16" customHeight="1" x14ac:dyDescent="0.2">
      <c r="A37" s="19"/>
      <c r="B37" s="19"/>
      <c r="D37" s="13"/>
    </row>
  </sheetData>
  <pageMargins left="0.70000000000000007" right="0.70000000000000007" top="0.75000000000000011" bottom="0.75000000000000011" header="0.30000000000000004" footer="0.30000000000000004"/>
  <pageSetup paperSize="8" scale="70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F29BD-A02B-164D-A079-D74449BCF95F}">
  <dimension ref="A1"/>
  <sheetViews>
    <sheetView workbookViewId="0"/>
  </sheetViews>
  <sheetFormatPr baseColWidth="10" defaultRowHeight="16" x14ac:dyDescent="0.2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75187-1D66-7842-9201-D3C9ECDC4930}">
  <dimension ref="B2:J15"/>
  <sheetViews>
    <sheetView workbookViewId="0"/>
  </sheetViews>
  <sheetFormatPr baseColWidth="10" defaultRowHeight="16" x14ac:dyDescent="0.2"/>
  <cols>
    <col min="2" max="10" width="12.6640625" customWidth="1"/>
  </cols>
  <sheetData>
    <row r="2" spans="2:10" x14ac:dyDescent="0.2">
      <c r="B2" s="20" t="s">
        <v>262</v>
      </c>
    </row>
    <row r="5" spans="2:10" x14ac:dyDescent="0.2">
      <c r="B5" s="1" t="s">
        <v>263</v>
      </c>
    </row>
    <row r="6" spans="2:10" x14ac:dyDescent="0.2">
      <c r="B6" s="1"/>
    </row>
    <row r="7" spans="2:10" x14ac:dyDescent="0.2">
      <c r="B7" s="4" t="s">
        <v>16</v>
      </c>
      <c r="C7" s="4" t="s">
        <v>0</v>
      </c>
      <c r="D7" s="4" t="s">
        <v>1</v>
      </c>
      <c r="E7" s="4" t="s">
        <v>2</v>
      </c>
      <c r="F7" s="4" t="s">
        <v>3</v>
      </c>
      <c r="G7" s="4" t="s">
        <v>4</v>
      </c>
      <c r="H7" s="4" t="s">
        <v>5</v>
      </c>
      <c r="I7" s="4" t="s">
        <v>6</v>
      </c>
      <c r="J7" s="4" t="s">
        <v>7</v>
      </c>
    </row>
    <row r="8" spans="2:10" x14ac:dyDescent="0.2">
      <c r="B8" t="s">
        <v>8</v>
      </c>
      <c r="C8">
        <v>95</v>
      </c>
      <c r="D8">
        <v>49</v>
      </c>
      <c r="E8">
        <v>21</v>
      </c>
      <c r="F8">
        <v>56</v>
      </c>
      <c r="G8">
        <v>28</v>
      </c>
      <c r="H8">
        <v>74</v>
      </c>
      <c r="I8">
        <v>57</v>
      </c>
      <c r="J8">
        <f>SUM(C8:I8)</f>
        <v>380</v>
      </c>
    </row>
    <row r="9" spans="2:10" x14ac:dyDescent="0.2">
      <c r="B9" t="s">
        <v>9</v>
      </c>
      <c r="C9">
        <v>99</v>
      </c>
      <c r="D9">
        <v>75</v>
      </c>
      <c r="E9">
        <v>52</v>
      </c>
      <c r="F9">
        <v>76</v>
      </c>
      <c r="G9">
        <v>38</v>
      </c>
      <c r="H9">
        <v>29</v>
      </c>
      <c r="I9">
        <v>92</v>
      </c>
      <c r="J9">
        <f t="shared" ref="J9:J15" si="0">SUM(C9:I9)</f>
        <v>461</v>
      </c>
    </row>
    <row r="10" spans="2:10" x14ac:dyDescent="0.2">
      <c r="B10" t="s">
        <v>10</v>
      </c>
      <c r="C10">
        <v>26</v>
      </c>
      <c r="D10">
        <v>76</v>
      </c>
      <c r="E10">
        <v>31</v>
      </c>
      <c r="F10">
        <v>92</v>
      </c>
      <c r="G10">
        <v>60</v>
      </c>
      <c r="H10">
        <v>89</v>
      </c>
      <c r="I10">
        <v>45</v>
      </c>
      <c r="J10">
        <f t="shared" si="0"/>
        <v>419</v>
      </c>
    </row>
    <row r="11" spans="2:10" x14ac:dyDescent="0.2">
      <c r="B11" t="s">
        <v>11</v>
      </c>
      <c r="C11">
        <v>81</v>
      </c>
      <c r="D11">
        <v>98</v>
      </c>
      <c r="E11">
        <v>68</v>
      </c>
      <c r="F11">
        <v>77</v>
      </c>
      <c r="G11">
        <v>24</v>
      </c>
      <c r="H11">
        <v>61</v>
      </c>
      <c r="I11">
        <v>100</v>
      </c>
      <c r="J11">
        <f t="shared" si="0"/>
        <v>509</v>
      </c>
    </row>
    <row r="12" spans="2:10" x14ac:dyDescent="0.2">
      <c r="B12" t="s">
        <v>12</v>
      </c>
      <c r="C12">
        <v>88</v>
      </c>
      <c r="D12">
        <v>87</v>
      </c>
      <c r="E12">
        <v>23</v>
      </c>
      <c r="F12">
        <v>39</v>
      </c>
      <c r="G12">
        <v>31</v>
      </c>
      <c r="H12">
        <v>72</v>
      </c>
      <c r="I12">
        <v>99</v>
      </c>
      <c r="J12">
        <f t="shared" si="0"/>
        <v>439</v>
      </c>
    </row>
    <row r="13" spans="2:10" x14ac:dyDescent="0.2">
      <c r="B13" t="s">
        <v>13</v>
      </c>
      <c r="C13">
        <v>61</v>
      </c>
      <c r="D13">
        <v>30</v>
      </c>
      <c r="E13">
        <v>67</v>
      </c>
      <c r="F13">
        <v>20</v>
      </c>
      <c r="G13">
        <v>15</v>
      </c>
      <c r="H13">
        <v>69</v>
      </c>
      <c r="I13">
        <v>99</v>
      </c>
      <c r="J13">
        <f t="shared" si="0"/>
        <v>361</v>
      </c>
    </row>
    <row r="14" spans="2:10" x14ac:dyDescent="0.2">
      <c r="B14" t="s">
        <v>14</v>
      </c>
      <c r="C14">
        <v>55</v>
      </c>
      <c r="D14">
        <v>92</v>
      </c>
      <c r="E14">
        <v>36</v>
      </c>
      <c r="F14">
        <v>65</v>
      </c>
      <c r="G14">
        <v>92</v>
      </c>
      <c r="H14">
        <v>26</v>
      </c>
      <c r="I14">
        <v>60</v>
      </c>
      <c r="J14">
        <f t="shared" si="0"/>
        <v>426</v>
      </c>
    </row>
    <row r="15" spans="2:10" x14ac:dyDescent="0.2">
      <c r="B15" t="s">
        <v>15</v>
      </c>
      <c r="C15">
        <v>60</v>
      </c>
      <c r="D15">
        <v>19</v>
      </c>
      <c r="E15">
        <v>30</v>
      </c>
      <c r="F15">
        <v>46</v>
      </c>
      <c r="G15">
        <v>70</v>
      </c>
      <c r="H15">
        <v>74</v>
      </c>
      <c r="I15">
        <v>16</v>
      </c>
      <c r="J15">
        <f t="shared" si="0"/>
        <v>315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72AC5-EE8E-B74A-8914-878F3528F5AF}">
  <dimension ref="B1:I12"/>
  <sheetViews>
    <sheetView workbookViewId="0"/>
  </sheetViews>
  <sheetFormatPr baseColWidth="10" defaultRowHeight="16" x14ac:dyDescent="0.2"/>
  <cols>
    <col min="1" max="1" width="5.33203125" customWidth="1"/>
    <col min="2" max="2" width="16.33203125" bestFit="1" customWidth="1"/>
    <col min="3" max="3" width="11" bestFit="1" customWidth="1"/>
    <col min="4" max="4" width="19.83203125" bestFit="1" customWidth="1"/>
    <col min="5" max="5" width="13.6640625" customWidth="1"/>
  </cols>
  <sheetData>
    <row r="1" spans="2:9" x14ac:dyDescent="0.2">
      <c r="B1" s="35" t="s">
        <v>679</v>
      </c>
      <c r="I1" t="s">
        <v>680</v>
      </c>
    </row>
    <row r="2" spans="2:9" x14ac:dyDescent="0.2">
      <c r="I2" t="s">
        <v>681</v>
      </c>
    </row>
    <row r="3" spans="2:9" x14ac:dyDescent="0.2">
      <c r="I3" t="s">
        <v>682</v>
      </c>
    </row>
    <row r="4" spans="2:9" x14ac:dyDescent="0.2">
      <c r="B4" s="4" t="s">
        <v>683</v>
      </c>
      <c r="C4" s="4" t="s">
        <v>268</v>
      </c>
      <c r="D4" s="4" t="s">
        <v>684</v>
      </c>
      <c r="E4" s="4" t="s">
        <v>685</v>
      </c>
      <c r="I4" t="s">
        <v>686</v>
      </c>
    </row>
    <row r="5" spans="2:9" x14ac:dyDescent="0.2">
      <c r="B5" t="s">
        <v>687</v>
      </c>
    </row>
    <row r="6" spans="2:9" x14ac:dyDescent="0.2">
      <c r="B6" t="s">
        <v>688</v>
      </c>
    </row>
    <row r="7" spans="2:9" x14ac:dyDescent="0.2">
      <c r="B7" t="s">
        <v>689</v>
      </c>
    </row>
    <row r="8" spans="2:9" x14ac:dyDescent="0.2">
      <c r="B8" t="s">
        <v>690</v>
      </c>
    </row>
    <row r="9" spans="2:9" x14ac:dyDescent="0.2">
      <c r="B9" t="s">
        <v>691</v>
      </c>
    </row>
    <row r="10" spans="2:9" x14ac:dyDescent="0.2">
      <c r="B10" t="s">
        <v>692</v>
      </c>
    </row>
    <row r="11" spans="2:9" x14ac:dyDescent="0.2">
      <c r="B11" t="s">
        <v>693</v>
      </c>
    </row>
    <row r="12" spans="2:9" x14ac:dyDescent="0.2">
      <c r="B12" t="s">
        <v>694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2C99C-FEA0-F547-ABF6-CA6E70E9CCC2}">
  <dimension ref="A1:E2204"/>
  <sheetViews>
    <sheetView topLeftCell="A3" workbookViewId="0"/>
  </sheetViews>
  <sheetFormatPr baseColWidth="10" defaultColWidth="9" defaultRowHeight="15" x14ac:dyDescent="0.2"/>
  <cols>
    <col min="1" max="1" width="10.1640625" style="2" bestFit="1" customWidth="1"/>
    <col min="2" max="5" width="20.6640625" style="2" customWidth="1"/>
    <col min="6" max="16384" width="9" style="2"/>
  </cols>
  <sheetData>
    <row r="1" spans="1:5" x14ac:dyDescent="0.2">
      <c r="A1" s="9" t="s">
        <v>199</v>
      </c>
    </row>
    <row r="3" spans="1:5" ht="16" x14ac:dyDescent="0.2">
      <c r="A3" s="4" t="s">
        <v>200</v>
      </c>
      <c r="B3" s="4" t="s">
        <v>1</v>
      </c>
      <c r="C3" s="4" t="s">
        <v>0</v>
      </c>
      <c r="D3" s="4" t="s">
        <v>201</v>
      </c>
      <c r="E3" s="4" t="s">
        <v>215</v>
      </c>
    </row>
    <row r="4" spans="1:5" ht="16" x14ac:dyDescent="0.2">
      <c r="A4" s="21">
        <v>43709</v>
      </c>
      <c r="B4" s="11">
        <v>412101</v>
      </c>
      <c r="C4" s="11">
        <v>323189</v>
      </c>
      <c r="D4" s="11">
        <v>361346</v>
      </c>
      <c r="E4" s="11">
        <v>354045</v>
      </c>
    </row>
    <row r="5" spans="1:5" ht="16" x14ac:dyDescent="0.2">
      <c r="A5" s="21">
        <v>43710</v>
      </c>
      <c r="B5" s="11">
        <v>470281</v>
      </c>
      <c r="C5" s="11">
        <v>311612</v>
      </c>
      <c r="D5" s="11">
        <v>311700</v>
      </c>
      <c r="E5" s="11">
        <v>152133</v>
      </c>
    </row>
    <row r="6" spans="1:5" ht="16" x14ac:dyDescent="0.2">
      <c r="A6" s="21">
        <v>43711</v>
      </c>
      <c r="B6" s="11">
        <v>331404</v>
      </c>
      <c r="C6" s="11">
        <v>122041</v>
      </c>
      <c r="D6" s="11">
        <v>11331</v>
      </c>
      <c r="E6" s="11">
        <v>31038</v>
      </c>
    </row>
    <row r="7" spans="1:5" ht="16" x14ac:dyDescent="0.2">
      <c r="A7" s="21">
        <v>43712</v>
      </c>
      <c r="B7" s="11">
        <v>251229</v>
      </c>
      <c r="C7" s="11">
        <v>399820</v>
      </c>
      <c r="D7" s="11">
        <v>46322</v>
      </c>
      <c r="E7" s="11">
        <v>162921</v>
      </c>
    </row>
    <row r="8" spans="1:5" ht="16" x14ac:dyDescent="0.2">
      <c r="A8" s="21">
        <v>43713</v>
      </c>
      <c r="B8" s="11">
        <v>279847</v>
      </c>
      <c r="C8" s="11">
        <v>292430</v>
      </c>
      <c r="D8" s="11">
        <v>114693</v>
      </c>
      <c r="E8" s="11">
        <v>394075</v>
      </c>
    </row>
    <row r="9" spans="1:5" ht="16" x14ac:dyDescent="0.2">
      <c r="A9" s="21">
        <v>43714</v>
      </c>
      <c r="B9" s="11">
        <v>396523</v>
      </c>
      <c r="C9" s="11">
        <v>395041</v>
      </c>
      <c r="D9" s="11">
        <v>233309</v>
      </c>
      <c r="E9" s="11">
        <v>76421</v>
      </c>
    </row>
    <row r="10" spans="1:5" ht="16" x14ac:dyDescent="0.2">
      <c r="A10" s="21">
        <v>43715</v>
      </c>
      <c r="B10" s="11">
        <v>486642</v>
      </c>
      <c r="C10" s="11">
        <v>484232</v>
      </c>
      <c r="D10" s="11">
        <v>385509</v>
      </c>
      <c r="E10" s="11">
        <v>97985</v>
      </c>
    </row>
    <row r="11" spans="1:5" ht="16" x14ac:dyDescent="0.2">
      <c r="A11" s="21">
        <v>43716</v>
      </c>
      <c r="B11" s="11">
        <v>298800</v>
      </c>
      <c r="C11" s="11">
        <v>240899</v>
      </c>
      <c r="D11" s="11">
        <v>459624</v>
      </c>
      <c r="E11" s="11">
        <v>453764</v>
      </c>
    </row>
    <row r="12" spans="1:5" ht="16" x14ac:dyDescent="0.2">
      <c r="A12" s="21">
        <v>43717</v>
      </c>
      <c r="B12" s="11">
        <v>353454</v>
      </c>
      <c r="C12" s="11">
        <v>109495</v>
      </c>
      <c r="D12" s="11">
        <v>369745</v>
      </c>
      <c r="E12" s="11">
        <v>152660</v>
      </c>
    </row>
    <row r="13" spans="1:5" ht="16" x14ac:dyDescent="0.2">
      <c r="A13" s="21">
        <v>43718</v>
      </c>
      <c r="B13" s="11">
        <v>433268</v>
      </c>
      <c r="C13" s="11">
        <v>324634</v>
      </c>
      <c r="D13" s="11">
        <v>448116</v>
      </c>
      <c r="E13" s="11">
        <v>95498</v>
      </c>
    </row>
    <row r="14" spans="1:5" ht="16" x14ac:dyDescent="0.2">
      <c r="A14" s="21">
        <v>43719</v>
      </c>
      <c r="B14" s="11">
        <v>239301</v>
      </c>
      <c r="C14" s="11">
        <v>283483</v>
      </c>
      <c r="D14" s="11">
        <v>222383</v>
      </c>
      <c r="E14" s="11">
        <v>208985</v>
      </c>
    </row>
    <row r="15" spans="1:5" ht="16" x14ac:dyDescent="0.2">
      <c r="A15" s="21">
        <v>43720</v>
      </c>
      <c r="B15" s="11">
        <v>412659</v>
      </c>
      <c r="C15" s="11">
        <v>480964</v>
      </c>
      <c r="D15" s="11">
        <v>431288</v>
      </c>
      <c r="E15" s="11">
        <v>421723</v>
      </c>
    </row>
    <row r="16" spans="1:5" ht="16" x14ac:dyDescent="0.2">
      <c r="A16" s="21">
        <v>43721</v>
      </c>
      <c r="B16" s="11">
        <v>493712</v>
      </c>
      <c r="C16" s="11">
        <v>289640</v>
      </c>
      <c r="D16" s="11">
        <v>44021</v>
      </c>
      <c r="E16" s="11">
        <v>43492</v>
      </c>
    </row>
    <row r="17" spans="1:5" ht="16" x14ac:dyDescent="0.2">
      <c r="A17" s="21">
        <v>43722</v>
      </c>
      <c r="B17" s="11">
        <v>42390</v>
      </c>
      <c r="C17" s="11">
        <v>116514</v>
      </c>
      <c r="D17" s="11">
        <v>348133</v>
      </c>
      <c r="E17" s="11">
        <v>37837</v>
      </c>
    </row>
    <row r="18" spans="1:5" ht="16" x14ac:dyDescent="0.2">
      <c r="A18" s="21">
        <v>43723</v>
      </c>
      <c r="B18" s="11">
        <v>11141</v>
      </c>
      <c r="C18" s="11">
        <v>440082</v>
      </c>
      <c r="D18" s="11">
        <v>440652</v>
      </c>
      <c r="E18" s="11">
        <v>168102</v>
      </c>
    </row>
    <row r="19" spans="1:5" ht="16" x14ac:dyDescent="0.2">
      <c r="A19" s="21">
        <v>43724</v>
      </c>
      <c r="B19" s="11">
        <v>300285</v>
      </c>
      <c r="C19" s="11">
        <v>16879</v>
      </c>
      <c r="D19" s="11">
        <v>111238</v>
      </c>
      <c r="E19" s="11">
        <v>393063</v>
      </c>
    </row>
    <row r="20" spans="1:5" ht="16" x14ac:dyDescent="0.2">
      <c r="A20" s="21">
        <v>43725</v>
      </c>
      <c r="B20" s="11">
        <v>108121</v>
      </c>
      <c r="C20" s="11">
        <v>229261</v>
      </c>
      <c r="D20" s="11">
        <v>162773</v>
      </c>
      <c r="E20" s="11">
        <v>469187</v>
      </c>
    </row>
    <row r="21" spans="1:5" ht="16" x14ac:dyDescent="0.2">
      <c r="A21" s="21">
        <v>43726</v>
      </c>
      <c r="B21" s="11">
        <v>441669</v>
      </c>
      <c r="C21" s="11">
        <v>111179</v>
      </c>
      <c r="D21" s="11">
        <v>73697</v>
      </c>
      <c r="E21" s="11">
        <v>338573</v>
      </c>
    </row>
    <row r="22" spans="1:5" ht="16" x14ac:dyDescent="0.2">
      <c r="A22" s="21">
        <v>43727</v>
      </c>
      <c r="B22" s="11">
        <v>368495</v>
      </c>
      <c r="C22" s="11">
        <v>454557</v>
      </c>
      <c r="D22" s="11">
        <v>445915</v>
      </c>
      <c r="E22" s="11">
        <v>291941</v>
      </c>
    </row>
    <row r="23" spans="1:5" ht="16" x14ac:dyDescent="0.2">
      <c r="A23" s="21">
        <v>43728</v>
      </c>
      <c r="B23" s="11">
        <v>196086</v>
      </c>
      <c r="C23" s="11">
        <v>419489</v>
      </c>
      <c r="D23" s="11">
        <v>133744</v>
      </c>
      <c r="E23" s="11">
        <v>172128</v>
      </c>
    </row>
    <row r="24" spans="1:5" ht="16" x14ac:dyDescent="0.2">
      <c r="A24" s="21">
        <v>43729</v>
      </c>
      <c r="B24" s="11">
        <v>175652</v>
      </c>
      <c r="C24" s="11">
        <v>482456</v>
      </c>
      <c r="D24" s="11">
        <v>150181</v>
      </c>
      <c r="E24" s="11">
        <v>387600</v>
      </c>
    </row>
    <row r="25" spans="1:5" ht="16" x14ac:dyDescent="0.2">
      <c r="A25" s="21">
        <v>43730</v>
      </c>
      <c r="B25" s="11">
        <v>358849</v>
      </c>
      <c r="C25" s="11">
        <v>34176</v>
      </c>
      <c r="D25" s="11">
        <v>308531</v>
      </c>
      <c r="E25" s="11">
        <v>356955</v>
      </c>
    </row>
    <row r="26" spans="1:5" ht="16" x14ac:dyDescent="0.2">
      <c r="A26" s="21">
        <v>43731</v>
      </c>
      <c r="B26" s="11">
        <v>13673</v>
      </c>
      <c r="C26" s="11">
        <v>82592</v>
      </c>
      <c r="D26" s="11">
        <v>437373</v>
      </c>
      <c r="E26" s="11">
        <v>189226</v>
      </c>
    </row>
    <row r="27" spans="1:5" ht="16" x14ac:dyDescent="0.2">
      <c r="A27" s="21">
        <v>43732</v>
      </c>
      <c r="B27" s="11">
        <v>477390</v>
      </c>
      <c r="C27" s="11">
        <v>478426</v>
      </c>
      <c r="D27" s="11">
        <v>56334</v>
      </c>
      <c r="E27" s="11">
        <v>19892</v>
      </c>
    </row>
    <row r="28" spans="1:5" ht="16" x14ac:dyDescent="0.2">
      <c r="A28" s="21">
        <v>43733</v>
      </c>
      <c r="B28" s="11">
        <v>390455</v>
      </c>
      <c r="C28" s="11">
        <v>446678</v>
      </c>
      <c r="D28" s="11">
        <v>307192</v>
      </c>
      <c r="E28" s="11">
        <v>466571</v>
      </c>
    </row>
    <row r="29" spans="1:5" ht="16" x14ac:dyDescent="0.2">
      <c r="A29" s="21">
        <v>43734</v>
      </c>
      <c r="B29" s="11">
        <v>453528</v>
      </c>
      <c r="C29" s="11">
        <v>399089</v>
      </c>
      <c r="D29" s="11">
        <v>152318</v>
      </c>
      <c r="E29" s="11">
        <v>460253</v>
      </c>
    </row>
    <row r="30" spans="1:5" ht="16" x14ac:dyDescent="0.2">
      <c r="A30" s="21">
        <v>43735</v>
      </c>
      <c r="B30" s="11">
        <v>353427</v>
      </c>
      <c r="C30" s="11">
        <v>32763</v>
      </c>
      <c r="D30" s="11">
        <v>343277</v>
      </c>
      <c r="E30" s="11">
        <v>101967</v>
      </c>
    </row>
    <row r="31" spans="1:5" ht="16" x14ac:dyDescent="0.2">
      <c r="A31" s="21">
        <v>43736</v>
      </c>
      <c r="B31" s="11">
        <v>81721</v>
      </c>
      <c r="C31" s="11">
        <v>78148</v>
      </c>
      <c r="D31" s="11">
        <v>279475</v>
      </c>
      <c r="E31" s="11">
        <v>314286</v>
      </c>
    </row>
    <row r="32" spans="1:5" ht="16" x14ac:dyDescent="0.2">
      <c r="A32" s="21">
        <v>43737</v>
      </c>
      <c r="B32" s="11">
        <v>119807</v>
      </c>
      <c r="C32" s="11">
        <v>138772</v>
      </c>
      <c r="D32" s="11">
        <v>303541</v>
      </c>
      <c r="E32" s="11">
        <v>188257</v>
      </c>
    </row>
    <row r="33" spans="1:5" ht="16" x14ac:dyDescent="0.2">
      <c r="A33" s="21">
        <v>43738</v>
      </c>
      <c r="B33" s="11">
        <v>20424</v>
      </c>
      <c r="C33" s="11">
        <v>116389</v>
      </c>
      <c r="D33" s="11">
        <v>373652</v>
      </c>
      <c r="E33" s="11">
        <v>166032</v>
      </c>
    </row>
    <row r="34" spans="1:5" ht="16" x14ac:dyDescent="0.2">
      <c r="A34" s="21">
        <v>43739</v>
      </c>
      <c r="B34" s="11">
        <v>205027</v>
      </c>
      <c r="C34" s="11">
        <v>465783</v>
      </c>
      <c r="D34" s="11">
        <v>173071</v>
      </c>
      <c r="E34" s="11">
        <v>439039</v>
      </c>
    </row>
    <row r="35" spans="1:5" ht="16" x14ac:dyDescent="0.2">
      <c r="A35" s="21">
        <v>43740</v>
      </c>
      <c r="B35" s="11">
        <v>221909</v>
      </c>
      <c r="C35" s="11">
        <v>221002</v>
      </c>
      <c r="D35" s="11">
        <v>309079</v>
      </c>
      <c r="E35" s="11">
        <v>307251</v>
      </c>
    </row>
    <row r="36" spans="1:5" ht="16" x14ac:dyDescent="0.2">
      <c r="A36" s="21">
        <v>43741</v>
      </c>
      <c r="B36" s="11">
        <v>343725</v>
      </c>
      <c r="C36" s="11">
        <v>274472</v>
      </c>
      <c r="D36" s="11">
        <v>351048</v>
      </c>
      <c r="E36" s="11">
        <v>366155</v>
      </c>
    </row>
    <row r="37" spans="1:5" ht="16" x14ac:dyDescent="0.2">
      <c r="A37" s="21">
        <v>43742</v>
      </c>
      <c r="B37" s="11">
        <v>103801</v>
      </c>
      <c r="C37" s="11">
        <v>368536</v>
      </c>
      <c r="D37" s="11">
        <v>204905</v>
      </c>
      <c r="E37" s="11">
        <v>382067</v>
      </c>
    </row>
    <row r="38" spans="1:5" ht="16" x14ac:dyDescent="0.2">
      <c r="A38" s="21">
        <v>43743</v>
      </c>
      <c r="B38" s="11">
        <v>53785</v>
      </c>
      <c r="C38" s="11">
        <v>421786</v>
      </c>
      <c r="D38" s="11">
        <v>55043</v>
      </c>
      <c r="E38" s="11">
        <v>262202</v>
      </c>
    </row>
    <row r="39" spans="1:5" ht="16" x14ac:dyDescent="0.2">
      <c r="A39" s="21">
        <v>43744</v>
      </c>
      <c r="B39" s="11">
        <v>477886</v>
      </c>
      <c r="C39" s="11">
        <v>301940</v>
      </c>
      <c r="D39" s="11">
        <v>151453</v>
      </c>
      <c r="E39" s="11">
        <v>12239</v>
      </c>
    </row>
    <row r="40" spans="1:5" ht="16" x14ac:dyDescent="0.2">
      <c r="A40" s="21">
        <v>43745</v>
      </c>
      <c r="B40" s="11">
        <v>204511</v>
      </c>
      <c r="C40" s="11">
        <v>438015</v>
      </c>
      <c r="D40" s="11">
        <v>130176</v>
      </c>
      <c r="E40" s="11">
        <v>468532</v>
      </c>
    </row>
    <row r="41" spans="1:5" ht="16" x14ac:dyDescent="0.2">
      <c r="A41" s="21">
        <v>43746</v>
      </c>
      <c r="B41" s="11">
        <v>327197</v>
      </c>
      <c r="C41" s="11">
        <v>462314</v>
      </c>
      <c r="D41" s="11">
        <v>53748</v>
      </c>
      <c r="E41" s="11">
        <v>413182</v>
      </c>
    </row>
    <row r="42" spans="1:5" ht="16" x14ac:dyDescent="0.2">
      <c r="A42" s="21">
        <v>43747</v>
      </c>
      <c r="B42" s="11">
        <v>335611</v>
      </c>
      <c r="C42" s="11">
        <v>264179</v>
      </c>
      <c r="D42" s="11">
        <v>153277</v>
      </c>
      <c r="E42" s="11">
        <v>192202</v>
      </c>
    </row>
    <row r="43" spans="1:5" ht="16" x14ac:dyDescent="0.2">
      <c r="A43" s="21">
        <v>43748</v>
      </c>
      <c r="B43" s="11">
        <v>471546</v>
      </c>
      <c r="C43" s="11">
        <v>349334</v>
      </c>
      <c r="D43" s="11">
        <v>95463</v>
      </c>
      <c r="E43" s="11">
        <v>159987</v>
      </c>
    </row>
    <row r="44" spans="1:5" ht="16" x14ac:dyDescent="0.2">
      <c r="A44" s="21">
        <v>43749</v>
      </c>
      <c r="B44" s="11">
        <v>329894</v>
      </c>
      <c r="C44" s="11">
        <v>424048</v>
      </c>
      <c r="D44" s="11">
        <v>176900</v>
      </c>
      <c r="E44" s="11">
        <v>255562</v>
      </c>
    </row>
    <row r="45" spans="1:5" ht="16" x14ac:dyDescent="0.2">
      <c r="A45" s="21">
        <v>43750</v>
      </c>
      <c r="B45" s="11">
        <v>430762</v>
      </c>
      <c r="C45" s="11">
        <v>300327</v>
      </c>
      <c r="D45" s="11">
        <v>168816</v>
      </c>
      <c r="E45" s="11">
        <v>221439</v>
      </c>
    </row>
    <row r="46" spans="1:5" ht="16" x14ac:dyDescent="0.2">
      <c r="A46" s="21">
        <v>43751</v>
      </c>
      <c r="B46" s="11">
        <v>68777</v>
      </c>
      <c r="C46" s="11">
        <v>282675</v>
      </c>
      <c r="D46" s="11">
        <v>212638</v>
      </c>
      <c r="E46" s="11">
        <v>286827</v>
      </c>
    </row>
    <row r="47" spans="1:5" ht="16" x14ac:dyDescent="0.2">
      <c r="A47" s="21">
        <v>43752</v>
      </c>
      <c r="B47" s="11">
        <v>144584</v>
      </c>
      <c r="C47" s="11">
        <v>473946</v>
      </c>
      <c r="D47" s="11">
        <v>107421</v>
      </c>
      <c r="E47" s="11">
        <v>333673</v>
      </c>
    </row>
    <row r="48" spans="1:5" ht="16" x14ac:dyDescent="0.2">
      <c r="A48" s="21">
        <v>43753</v>
      </c>
      <c r="B48" s="11">
        <v>311985</v>
      </c>
      <c r="C48" s="11">
        <v>302176</v>
      </c>
      <c r="D48" s="11">
        <v>459366</v>
      </c>
      <c r="E48" s="11">
        <v>222945</v>
      </c>
    </row>
    <row r="49" spans="1:5" ht="16" x14ac:dyDescent="0.2">
      <c r="A49" s="21">
        <v>43754</v>
      </c>
      <c r="B49" s="11">
        <v>497642</v>
      </c>
      <c r="C49" s="11">
        <v>413064</v>
      </c>
      <c r="D49" s="11">
        <v>94942</v>
      </c>
      <c r="E49" s="11">
        <v>143413</v>
      </c>
    </row>
    <row r="50" spans="1:5" ht="16" x14ac:dyDescent="0.2">
      <c r="A50" s="21">
        <v>43755</v>
      </c>
      <c r="B50" s="11">
        <v>369186</v>
      </c>
      <c r="C50" s="11">
        <v>190193</v>
      </c>
      <c r="D50" s="11">
        <v>181094</v>
      </c>
      <c r="E50" s="11">
        <v>55447</v>
      </c>
    </row>
    <row r="51" spans="1:5" ht="16" x14ac:dyDescent="0.2">
      <c r="A51" s="21">
        <v>43756</v>
      </c>
      <c r="B51" s="11">
        <v>83559</v>
      </c>
      <c r="C51" s="11">
        <v>83706</v>
      </c>
      <c r="D51" s="11">
        <v>400561</v>
      </c>
      <c r="E51" s="11">
        <v>296103</v>
      </c>
    </row>
    <row r="52" spans="1:5" ht="16" x14ac:dyDescent="0.2">
      <c r="A52" s="21">
        <v>43757</v>
      </c>
      <c r="B52" s="11">
        <v>154412</v>
      </c>
      <c r="C52" s="11">
        <v>368105</v>
      </c>
      <c r="D52" s="11">
        <v>56665</v>
      </c>
      <c r="E52" s="11">
        <v>116833</v>
      </c>
    </row>
    <row r="53" spans="1:5" ht="16" x14ac:dyDescent="0.2">
      <c r="A53" s="21">
        <v>43758</v>
      </c>
      <c r="B53" s="11">
        <v>218573</v>
      </c>
      <c r="C53" s="11">
        <v>98299</v>
      </c>
      <c r="D53" s="11">
        <v>265144</v>
      </c>
      <c r="E53" s="11">
        <v>158922</v>
      </c>
    </row>
    <row r="54" spans="1:5" ht="16" x14ac:dyDescent="0.2">
      <c r="A54" s="21">
        <v>43759</v>
      </c>
      <c r="B54" s="11">
        <v>466269</v>
      </c>
      <c r="C54" s="11">
        <v>411462</v>
      </c>
      <c r="D54" s="11">
        <v>336447</v>
      </c>
      <c r="E54" s="11">
        <v>188721</v>
      </c>
    </row>
    <row r="55" spans="1:5" ht="16" x14ac:dyDescent="0.2">
      <c r="A55" s="21">
        <v>43760</v>
      </c>
      <c r="B55" s="11">
        <v>11902</v>
      </c>
      <c r="C55" s="11">
        <v>159796</v>
      </c>
      <c r="D55" s="11">
        <v>197778</v>
      </c>
      <c r="E55" s="11">
        <v>235008</v>
      </c>
    </row>
    <row r="56" spans="1:5" ht="16" x14ac:dyDescent="0.2">
      <c r="A56" s="21">
        <v>43761</v>
      </c>
      <c r="B56" s="11">
        <v>32979</v>
      </c>
      <c r="C56" s="11">
        <v>90587</v>
      </c>
      <c r="D56" s="11">
        <v>36459</v>
      </c>
      <c r="E56" s="11">
        <v>288488</v>
      </c>
    </row>
    <row r="57" spans="1:5" ht="16" x14ac:dyDescent="0.2">
      <c r="A57" s="21">
        <v>43762</v>
      </c>
      <c r="B57" s="11">
        <v>341639</v>
      </c>
      <c r="C57" s="11">
        <v>95442</v>
      </c>
      <c r="D57" s="11">
        <v>46922</v>
      </c>
      <c r="E57" s="11">
        <v>372354</v>
      </c>
    </row>
    <row r="58" spans="1:5" ht="16" x14ac:dyDescent="0.2">
      <c r="A58" s="21">
        <v>43763</v>
      </c>
      <c r="B58" s="11">
        <v>242114</v>
      </c>
      <c r="C58" s="11">
        <v>167438</v>
      </c>
      <c r="D58" s="11">
        <v>24650</v>
      </c>
      <c r="E58" s="11">
        <v>481893</v>
      </c>
    </row>
    <row r="59" spans="1:5" ht="16" x14ac:dyDescent="0.2">
      <c r="A59" s="21">
        <v>43764</v>
      </c>
      <c r="B59" s="11">
        <v>394769</v>
      </c>
      <c r="C59" s="11">
        <v>88219</v>
      </c>
      <c r="D59" s="11">
        <v>224987</v>
      </c>
      <c r="E59" s="11">
        <v>494356</v>
      </c>
    </row>
    <row r="60" spans="1:5" ht="16" x14ac:dyDescent="0.2">
      <c r="A60" s="21">
        <v>43765</v>
      </c>
      <c r="B60" s="11">
        <v>272192</v>
      </c>
      <c r="C60" s="11">
        <v>202651</v>
      </c>
      <c r="D60" s="11">
        <v>23707</v>
      </c>
      <c r="E60" s="11">
        <v>137387</v>
      </c>
    </row>
    <row r="61" spans="1:5" ht="16" x14ac:dyDescent="0.2">
      <c r="A61" s="21">
        <v>43766</v>
      </c>
      <c r="B61" s="11">
        <v>101092</v>
      </c>
      <c r="C61" s="11">
        <v>303675</v>
      </c>
      <c r="D61" s="11">
        <v>399711</v>
      </c>
      <c r="E61" s="11">
        <v>85533</v>
      </c>
    </row>
    <row r="62" spans="1:5" ht="16" x14ac:dyDescent="0.2">
      <c r="A62" s="21">
        <v>43767</v>
      </c>
      <c r="B62" s="11">
        <v>319767</v>
      </c>
      <c r="C62" s="11">
        <v>209559</v>
      </c>
      <c r="D62" s="11">
        <v>11677</v>
      </c>
      <c r="E62" s="11">
        <v>308453</v>
      </c>
    </row>
    <row r="63" spans="1:5" ht="16" x14ac:dyDescent="0.2">
      <c r="A63" s="21">
        <v>43768</v>
      </c>
      <c r="B63" s="11">
        <v>98849</v>
      </c>
      <c r="C63" s="11">
        <v>387347</v>
      </c>
      <c r="D63" s="11">
        <v>107285</v>
      </c>
      <c r="E63" s="11">
        <v>499710</v>
      </c>
    </row>
    <row r="64" spans="1:5" ht="16" x14ac:dyDescent="0.2">
      <c r="A64" s="21">
        <v>43769</v>
      </c>
      <c r="B64" s="11">
        <v>167011</v>
      </c>
      <c r="C64" s="11">
        <v>32902</v>
      </c>
      <c r="D64" s="11">
        <v>460326</v>
      </c>
      <c r="E64" s="11">
        <v>154325</v>
      </c>
    </row>
    <row r="65" spans="1:5" ht="16" x14ac:dyDescent="0.2">
      <c r="A65" s="21">
        <v>43770</v>
      </c>
      <c r="B65" s="11">
        <v>180481</v>
      </c>
      <c r="C65" s="11">
        <v>490848</v>
      </c>
      <c r="D65" s="11">
        <v>477739</v>
      </c>
      <c r="E65" s="11">
        <v>209822</v>
      </c>
    </row>
    <row r="66" spans="1:5" ht="16" x14ac:dyDescent="0.2">
      <c r="A66" s="21">
        <v>43771</v>
      </c>
      <c r="B66" s="11">
        <v>47642</v>
      </c>
      <c r="C66" s="11">
        <v>208034</v>
      </c>
      <c r="D66" s="11">
        <v>425055</v>
      </c>
      <c r="E66" s="11">
        <v>172093</v>
      </c>
    </row>
    <row r="67" spans="1:5" ht="16" x14ac:dyDescent="0.2">
      <c r="A67" s="21">
        <v>43772</v>
      </c>
      <c r="B67" s="11">
        <v>387764</v>
      </c>
      <c r="C67" s="11">
        <v>341017</v>
      </c>
      <c r="D67" s="11">
        <v>217969</v>
      </c>
      <c r="E67" s="11">
        <v>235102</v>
      </c>
    </row>
    <row r="68" spans="1:5" ht="16" x14ac:dyDescent="0.2">
      <c r="A68" s="21">
        <v>43773</v>
      </c>
      <c r="B68" s="11">
        <v>119485</v>
      </c>
      <c r="C68" s="11">
        <v>40594</v>
      </c>
      <c r="D68" s="11">
        <v>356546</v>
      </c>
      <c r="E68" s="11">
        <v>298080</v>
      </c>
    </row>
    <row r="69" spans="1:5" ht="16" x14ac:dyDescent="0.2">
      <c r="A69" s="21">
        <v>43774</v>
      </c>
      <c r="B69" s="11">
        <v>405670</v>
      </c>
      <c r="C69" s="11">
        <v>255629</v>
      </c>
      <c r="D69" s="11">
        <v>438019</v>
      </c>
      <c r="E69" s="11">
        <v>309631</v>
      </c>
    </row>
    <row r="70" spans="1:5" ht="16" x14ac:dyDescent="0.2">
      <c r="A70" s="21">
        <v>43775</v>
      </c>
      <c r="B70" s="11">
        <v>478099</v>
      </c>
      <c r="C70" s="11">
        <v>124265</v>
      </c>
      <c r="D70" s="11">
        <v>166609</v>
      </c>
      <c r="E70" s="11">
        <v>268825</v>
      </c>
    </row>
    <row r="71" spans="1:5" ht="16" x14ac:dyDescent="0.2">
      <c r="A71" s="21">
        <v>43776</v>
      </c>
      <c r="B71" s="11">
        <v>204285</v>
      </c>
      <c r="C71" s="11">
        <v>342990</v>
      </c>
      <c r="D71" s="11">
        <v>102273</v>
      </c>
      <c r="E71" s="11">
        <v>189877</v>
      </c>
    </row>
    <row r="72" spans="1:5" ht="16" x14ac:dyDescent="0.2">
      <c r="A72" s="21">
        <v>43777</v>
      </c>
      <c r="B72" s="11">
        <v>366108</v>
      </c>
      <c r="C72" s="11">
        <v>249888</v>
      </c>
      <c r="D72" s="11">
        <v>339419</v>
      </c>
      <c r="E72" s="11">
        <v>115361</v>
      </c>
    </row>
    <row r="73" spans="1:5" ht="16" x14ac:dyDescent="0.2">
      <c r="A73" s="21">
        <v>43778</v>
      </c>
      <c r="B73" s="11">
        <v>483340</v>
      </c>
      <c r="C73" s="11">
        <v>156695</v>
      </c>
      <c r="D73" s="11">
        <v>125576</v>
      </c>
      <c r="E73" s="11">
        <v>345622</v>
      </c>
    </row>
    <row r="74" spans="1:5" ht="16" x14ac:dyDescent="0.2">
      <c r="A74" s="21">
        <v>43779</v>
      </c>
      <c r="B74" s="11">
        <v>208605</v>
      </c>
      <c r="C74" s="11">
        <v>376156</v>
      </c>
      <c r="D74" s="11">
        <v>264160</v>
      </c>
      <c r="E74" s="11">
        <v>141552</v>
      </c>
    </row>
    <row r="75" spans="1:5" ht="16" x14ac:dyDescent="0.2">
      <c r="A75" s="21">
        <v>43780</v>
      </c>
      <c r="B75" s="11">
        <v>295245</v>
      </c>
      <c r="C75" s="11">
        <v>387420</v>
      </c>
      <c r="D75" s="11">
        <v>64652</v>
      </c>
      <c r="E75" s="11">
        <v>278572</v>
      </c>
    </row>
    <row r="76" spans="1:5" ht="16" x14ac:dyDescent="0.2">
      <c r="A76" s="21">
        <v>43781</v>
      </c>
      <c r="B76" s="11">
        <v>348022</v>
      </c>
      <c r="C76" s="11">
        <v>51810</v>
      </c>
      <c r="D76" s="11">
        <v>444204</v>
      </c>
      <c r="E76" s="11">
        <v>459069</v>
      </c>
    </row>
    <row r="77" spans="1:5" ht="16" x14ac:dyDescent="0.2">
      <c r="A77" s="21">
        <v>43782</v>
      </c>
      <c r="B77" s="11">
        <v>147897</v>
      </c>
      <c r="C77" s="11">
        <v>169966</v>
      </c>
      <c r="D77" s="11">
        <v>226661</v>
      </c>
      <c r="E77" s="11">
        <v>176636</v>
      </c>
    </row>
    <row r="78" spans="1:5" ht="16" x14ac:dyDescent="0.2">
      <c r="A78" s="21">
        <v>43783</v>
      </c>
      <c r="B78" s="11">
        <v>175819</v>
      </c>
      <c r="C78" s="11">
        <v>170557</v>
      </c>
      <c r="D78" s="11">
        <v>319404</v>
      </c>
      <c r="E78" s="11">
        <v>305122</v>
      </c>
    </row>
    <row r="79" spans="1:5" ht="16" x14ac:dyDescent="0.2">
      <c r="A79" s="21">
        <v>43784</v>
      </c>
      <c r="B79" s="11">
        <v>254170</v>
      </c>
      <c r="C79" s="11">
        <v>402111</v>
      </c>
      <c r="D79" s="11">
        <v>101996</v>
      </c>
      <c r="E79" s="11">
        <v>375122</v>
      </c>
    </row>
    <row r="80" spans="1:5" ht="16" x14ac:dyDescent="0.2">
      <c r="A80" s="21">
        <v>43785</v>
      </c>
      <c r="B80" s="11">
        <v>419143</v>
      </c>
      <c r="C80" s="11">
        <v>147998</v>
      </c>
      <c r="D80" s="11">
        <v>221794</v>
      </c>
      <c r="E80" s="11">
        <v>252353</v>
      </c>
    </row>
    <row r="81" spans="1:5" ht="16" x14ac:dyDescent="0.2">
      <c r="A81" s="21">
        <v>43786</v>
      </c>
      <c r="B81" s="11">
        <v>74159</v>
      </c>
      <c r="C81" s="11">
        <v>495226</v>
      </c>
      <c r="D81" s="11">
        <v>208509</v>
      </c>
      <c r="E81" s="11">
        <v>361163</v>
      </c>
    </row>
    <row r="82" spans="1:5" ht="16" x14ac:dyDescent="0.2">
      <c r="A82" s="21">
        <v>43787</v>
      </c>
      <c r="B82" s="11">
        <v>343845</v>
      </c>
      <c r="C82" s="11">
        <v>198706</v>
      </c>
      <c r="D82" s="11">
        <v>409985</v>
      </c>
      <c r="E82" s="11">
        <v>195453</v>
      </c>
    </row>
    <row r="83" spans="1:5" ht="16" x14ac:dyDescent="0.2">
      <c r="A83" s="21">
        <v>43788</v>
      </c>
      <c r="B83" s="11">
        <v>212281</v>
      </c>
      <c r="C83" s="11">
        <v>146494</v>
      </c>
      <c r="D83" s="11">
        <v>325649</v>
      </c>
      <c r="E83" s="11">
        <v>495053</v>
      </c>
    </row>
    <row r="84" spans="1:5" ht="16" x14ac:dyDescent="0.2">
      <c r="A84" s="21">
        <v>43789</v>
      </c>
      <c r="B84" s="11">
        <v>284159</v>
      </c>
      <c r="C84" s="11">
        <v>354229</v>
      </c>
      <c r="D84" s="11">
        <v>138812</v>
      </c>
      <c r="E84" s="11">
        <v>394875</v>
      </c>
    </row>
    <row r="85" spans="1:5" ht="16" x14ac:dyDescent="0.2">
      <c r="A85" s="21">
        <v>43790</v>
      </c>
      <c r="B85" s="11">
        <v>15952</v>
      </c>
      <c r="C85" s="11">
        <v>306368</v>
      </c>
      <c r="D85" s="11">
        <v>126323</v>
      </c>
      <c r="E85" s="11">
        <v>12097</v>
      </c>
    </row>
    <row r="86" spans="1:5" ht="16" x14ac:dyDescent="0.2">
      <c r="A86" s="21">
        <v>43791</v>
      </c>
      <c r="B86" s="11">
        <v>162242</v>
      </c>
      <c r="C86" s="11">
        <v>290755</v>
      </c>
      <c r="D86" s="11">
        <v>38654</v>
      </c>
      <c r="E86" s="11">
        <v>419279</v>
      </c>
    </row>
    <row r="87" spans="1:5" ht="16" x14ac:dyDescent="0.2">
      <c r="A87" s="21">
        <v>43792</v>
      </c>
      <c r="B87" s="11">
        <v>352392</v>
      </c>
      <c r="C87" s="11">
        <v>467510</v>
      </c>
      <c r="D87" s="11">
        <v>301288</v>
      </c>
      <c r="E87" s="11">
        <v>295705</v>
      </c>
    </row>
    <row r="88" spans="1:5" ht="16" x14ac:dyDescent="0.2">
      <c r="A88" s="21">
        <v>43793</v>
      </c>
      <c r="B88" s="11">
        <v>473344</v>
      </c>
      <c r="C88" s="11">
        <v>452797</v>
      </c>
      <c r="D88" s="11">
        <v>134152</v>
      </c>
      <c r="E88" s="11">
        <v>44051</v>
      </c>
    </row>
    <row r="89" spans="1:5" ht="16" x14ac:dyDescent="0.2">
      <c r="A89" s="21">
        <v>43794</v>
      </c>
      <c r="B89" s="11">
        <v>35767</v>
      </c>
      <c r="C89" s="11">
        <v>100060</v>
      </c>
      <c r="D89" s="11">
        <v>448369</v>
      </c>
      <c r="E89" s="11">
        <v>107434</v>
      </c>
    </row>
    <row r="90" spans="1:5" ht="16" x14ac:dyDescent="0.2">
      <c r="A90" s="21">
        <v>43795</v>
      </c>
      <c r="B90" s="11">
        <v>431709</v>
      </c>
      <c r="C90" s="11">
        <v>235754</v>
      </c>
      <c r="D90" s="11">
        <v>254351</v>
      </c>
      <c r="E90" s="11">
        <v>429869</v>
      </c>
    </row>
    <row r="91" spans="1:5" ht="16" x14ac:dyDescent="0.2">
      <c r="A91" s="21">
        <v>43796</v>
      </c>
      <c r="B91" s="11">
        <v>290553</v>
      </c>
      <c r="C91" s="11">
        <v>400548</v>
      </c>
      <c r="D91" s="11">
        <v>89442</v>
      </c>
      <c r="E91" s="11">
        <v>455542</v>
      </c>
    </row>
    <row r="92" spans="1:5" ht="16" x14ac:dyDescent="0.2">
      <c r="A92" s="21">
        <v>43797</v>
      </c>
      <c r="B92" s="11">
        <v>210352</v>
      </c>
      <c r="C92" s="11">
        <v>393580</v>
      </c>
      <c r="D92" s="11">
        <v>314815</v>
      </c>
      <c r="E92" s="11">
        <v>221184</v>
      </c>
    </row>
    <row r="93" spans="1:5" ht="16" x14ac:dyDescent="0.2">
      <c r="A93" s="21">
        <v>43798</v>
      </c>
      <c r="B93" s="11">
        <v>130873</v>
      </c>
      <c r="C93" s="11">
        <v>474468</v>
      </c>
      <c r="D93" s="11">
        <v>345559</v>
      </c>
      <c r="E93" s="11">
        <v>32375</v>
      </c>
    </row>
    <row r="94" spans="1:5" ht="16" x14ac:dyDescent="0.2">
      <c r="A94" s="21">
        <v>43799</v>
      </c>
      <c r="B94" s="11">
        <v>218784</v>
      </c>
      <c r="C94" s="11">
        <v>322092</v>
      </c>
      <c r="D94" s="11">
        <v>202364</v>
      </c>
      <c r="E94" s="11">
        <v>181789</v>
      </c>
    </row>
    <row r="95" spans="1:5" ht="16" x14ac:dyDescent="0.2">
      <c r="A95" s="21">
        <v>43800</v>
      </c>
      <c r="B95" s="11">
        <v>387841</v>
      </c>
      <c r="C95" s="11">
        <v>260137</v>
      </c>
      <c r="D95" s="11">
        <v>447114</v>
      </c>
      <c r="E95" s="11">
        <v>90102</v>
      </c>
    </row>
    <row r="96" spans="1:5" ht="16" x14ac:dyDescent="0.2">
      <c r="A96" s="21">
        <v>43801</v>
      </c>
      <c r="B96" s="11">
        <v>298338</v>
      </c>
      <c r="C96" s="11">
        <v>292806</v>
      </c>
      <c r="D96" s="11">
        <v>101298</v>
      </c>
      <c r="E96" s="11">
        <v>264704</v>
      </c>
    </row>
    <row r="97" spans="1:5" ht="16" x14ac:dyDescent="0.2">
      <c r="A97" s="21">
        <v>43802</v>
      </c>
      <c r="B97" s="11">
        <v>469601</v>
      </c>
      <c r="C97" s="11">
        <v>295544</v>
      </c>
      <c r="D97" s="11">
        <v>286993</v>
      </c>
      <c r="E97" s="11">
        <v>426091</v>
      </c>
    </row>
    <row r="98" spans="1:5" ht="16" x14ac:dyDescent="0.2">
      <c r="A98" s="21">
        <v>43803</v>
      </c>
      <c r="B98" s="11">
        <v>26832</v>
      </c>
      <c r="C98" s="11">
        <v>160548</v>
      </c>
      <c r="D98" s="11">
        <v>21970</v>
      </c>
      <c r="E98" s="11">
        <v>99142</v>
      </c>
    </row>
    <row r="99" spans="1:5" ht="16" x14ac:dyDescent="0.2">
      <c r="A99" s="21">
        <v>43804</v>
      </c>
      <c r="B99" s="11">
        <v>291771</v>
      </c>
      <c r="C99" s="11">
        <v>398308</v>
      </c>
      <c r="D99" s="11">
        <v>118635</v>
      </c>
      <c r="E99" s="11">
        <v>291263</v>
      </c>
    </row>
    <row r="100" spans="1:5" ht="16" x14ac:dyDescent="0.2">
      <c r="A100" s="21">
        <v>43805</v>
      </c>
      <c r="B100" s="11">
        <v>170863</v>
      </c>
      <c r="C100" s="11">
        <v>475786</v>
      </c>
      <c r="D100" s="11">
        <v>417894</v>
      </c>
      <c r="E100" s="11">
        <v>335088</v>
      </c>
    </row>
    <row r="101" spans="1:5" ht="16" x14ac:dyDescent="0.2">
      <c r="A101" s="21">
        <v>43806</v>
      </c>
      <c r="B101" s="11">
        <v>69323</v>
      </c>
      <c r="C101" s="11">
        <v>465950</v>
      </c>
      <c r="D101" s="11">
        <v>188405</v>
      </c>
      <c r="E101" s="11">
        <v>259346</v>
      </c>
    </row>
    <row r="102" spans="1:5" ht="16" x14ac:dyDescent="0.2">
      <c r="A102" s="21">
        <v>43807</v>
      </c>
      <c r="B102" s="11">
        <v>241597</v>
      </c>
      <c r="C102" s="11">
        <v>429463</v>
      </c>
      <c r="D102" s="11">
        <v>410911</v>
      </c>
      <c r="E102" s="11">
        <v>172064</v>
      </c>
    </row>
    <row r="103" spans="1:5" ht="16" x14ac:dyDescent="0.2">
      <c r="A103" s="21">
        <v>43808</v>
      </c>
      <c r="B103" s="11">
        <v>68698</v>
      </c>
      <c r="C103" s="11">
        <v>242527</v>
      </c>
      <c r="D103" s="11">
        <v>390596</v>
      </c>
      <c r="E103" s="11">
        <v>324629</v>
      </c>
    </row>
    <row r="104" spans="1:5" ht="16" x14ac:dyDescent="0.2">
      <c r="A104" s="21">
        <v>43809</v>
      </c>
      <c r="B104" s="11">
        <v>205054</v>
      </c>
      <c r="C104" s="11">
        <v>23414</v>
      </c>
      <c r="D104" s="11">
        <v>95190</v>
      </c>
      <c r="E104" s="11">
        <v>121376</v>
      </c>
    </row>
    <row r="105" spans="1:5" ht="16" x14ac:dyDescent="0.2">
      <c r="A105" s="21">
        <v>43810</v>
      </c>
      <c r="B105" s="11">
        <v>136877</v>
      </c>
      <c r="C105" s="11">
        <v>271725</v>
      </c>
      <c r="D105" s="11">
        <v>34248</v>
      </c>
      <c r="E105" s="11">
        <v>124391</v>
      </c>
    </row>
    <row r="106" spans="1:5" ht="16" x14ac:dyDescent="0.2">
      <c r="A106" s="21">
        <v>43811</v>
      </c>
      <c r="B106" s="11">
        <v>233047</v>
      </c>
      <c r="C106" s="11">
        <v>52269</v>
      </c>
      <c r="D106" s="11">
        <v>240051</v>
      </c>
      <c r="E106" s="11">
        <v>111889</v>
      </c>
    </row>
    <row r="107" spans="1:5" ht="16" x14ac:dyDescent="0.2">
      <c r="A107" s="21">
        <v>43812</v>
      </c>
      <c r="B107" s="11">
        <v>189490</v>
      </c>
      <c r="C107" s="11">
        <v>269916</v>
      </c>
      <c r="D107" s="11">
        <v>232048</v>
      </c>
      <c r="E107" s="11">
        <v>177672</v>
      </c>
    </row>
    <row r="108" spans="1:5" ht="16" x14ac:dyDescent="0.2">
      <c r="A108" s="21">
        <v>43813</v>
      </c>
      <c r="B108" s="11">
        <v>250340</v>
      </c>
      <c r="C108" s="11">
        <v>163267</v>
      </c>
      <c r="D108" s="11">
        <v>89029</v>
      </c>
      <c r="E108" s="11">
        <v>53885</v>
      </c>
    </row>
    <row r="109" spans="1:5" ht="16" x14ac:dyDescent="0.2">
      <c r="A109" s="21">
        <v>43814</v>
      </c>
      <c r="B109" s="11">
        <v>225056</v>
      </c>
      <c r="C109" s="11">
        <v>390592</v>
      </c>
      <c r="D109" s="11">
        <v>494688</v>
      </c>
      <c r="E109" s="11">
        <v>235174</v>
      </c>
    </row>
    <row r="110" spans="1:5" ht="16" x14ac:dyDescent="0.2">
      <c r="A110" s="21">
        <v>43815</v>
      </c>
      <c r="B110" s="11">
        <v>209985</v>
      </c>
      <c r="C110" s="11">
        <v>488609</v>
      </c>
      <c r="D110" s="11">
        <v>212038</v>
      </c>
      <c r="E110" s="11">
        <v>349318</v>
      </c>
    </row>
    <row r="111" spans="1:5" ht="16" x14ac:dyDescent="0.2">
      <c r="A111" s="21">
        <v>43816</v>
      </c>
      <c r="B111" s="11">
        <v>317116</v>
      </c>
      <c r="C111" s="11">
        <v>340813</v>
      </c>
      <c r="D111" s="11">
        <v>423351</v>
      </c>
      <c r="E111" s="11">
        <v>384867</v>
      </c>
    </row>
    <row r="112" spans="1:5" ht="16" x14ac:dyDescent="0.2">
      <c r="A112" s="21">
        <v>43817</v>
      </c>
      <c r="B112" s="11">
        <v>396429</v>
      </c>
      <c r="C112" s="11">
        <v>141680</v>
      </c>
      <c r="D112" s="11">
        <v>355745</v>
      </c>
      <c r="E112" s="11">
        <v>309749</v>
      </c>
    </row>
    <row r="113" spans="1:5" ht="16" x14ac:dyDescent="0.2">
      <c r="A113" s="21">
        <v>43818</v>
      </c>
      <c r="B113" s="11">
        <v>202554</v>
      </c>
      <c r="C113" s="11">
        <v>219353</v>
      </c>
      <c r="D113" s="11">
        <v>391118</v>
      </c>
      <c r="E113" s="11">
        <v>70276</v>
      </c>
    </row>
    <row r="114" spans="1:5" ht="16" x14ac:dyDescent="0.2">
      <c r="A114" s="21">
        <v>43819</v>
      </c>
      <c r="B114" s="11">
        <v>187364</v>
      </c>
      <c r="C114" s="11">
        <v>43455</v>
      </c>
      <c r="D114" s="11">
        <v>10508</v>
      </c>
      <c r="E114" s="11">
        <v>224067</v>
      </c>
    </row>
    <row r="115" spans="1:5" ht="16" x14ac:dyDescent="0.2">
      <c r="A115" s="21">
        <v>43820</v>
      </c>
      <c r="B115" s="11">
        <v>67941</v>
      </c>
      <c r="C115" s="11">
        <v>210363</v>
      </c>
      <c r="D115" s="11">
        <v>297412</v>
      </c>
      <c r="E115" s="11">
        <v>44901</v>
      </c>
    </row>
    <row r="116" spans="1:5" ht="16" x14ac:dyDescent="0.2">
      <c r="A116" s="21">
        <v>43821</v>
      </c>
      <c r="B116" s="11">
        <v>437212</v>
      </c>
      <c r="C116" s="11">
        <v>74653</v>
      </c>
      <c r="D116" s="11">
        <v>158404</v>
      </c>
      <c r="E116" s="11">
        <v>424735</v>
      </c>
    </row>
    <row r="117" spans="1:5" ht="16" x14ac:dyDescent="0.2">
      <c r="A117" s="21">
        <v>43822</v>
      </c>
      <c r="B117" s="11">
        <v>79628</v>
      </c>
      <c r="C117" s="11">
        <v>167106</v>
      </c>
      <c r="D117" s="11">
        <v>491160</v>
      </c>
      <c r="E117" s="11">
        <v>340837</v>
      </c>
    </row>
    <row r="118" spans="1:5" ht="16" x14ac:dyDescent="0.2">
      <c r="A118" s="21">
        <v>43823</v>
      </c>
      <c r="B118" s="11">
        <v>164745</v>
      </c>
      <c r="C118" s="11">
        <v>341856</v>
      </c>
      <c r="D118" s="11">
        <v>371987</v>
      </c>
      <c r="E118" s="11">
        <v>411265</v>
      </c>
    </row>
    <row r="119" spans="1:5" ht="16" x14ac:dyDescent="0.2">
      <c r="A119" s="21">
        <v>43824</v>
      </c>
      <c r="B119" s="11">
        <v>480575</v>
      </c>
      <c r="C119" s="11">
        <v>244833</v>
      </c>
      <c r="D119" s="11">
        <v>373990</v>
      </c>
      <c r="E119" s="11">
        <v>194920</v>
      </c>
    </row>
    <row r="120" spans="1:5" ht="16" x14ac:dyDescent="0.2">
      <c r="A120" s="21">
        <v>43825</v>
      </c>
      <c r="B120" s="11">
        <v>462236</v>
      </c>
      <c r="C120" s="11">
        <v>394295</v>
      </c>
      <c r="D120" s="11">
        <v>114580</v>
      </c>
      <c r="E120" s="11">
        <v>137628</v>
      </c>
    </row>
    <row r="121" spans="1:5" ht="16" x14ac:dyDescent="0.2">
      <c r="A121" s="21">
        <v>43826</v>
      </c>
      <c r="B121" s="11">
        <v>138602</v>
      </c>
      <c r="C121" s="11">
        <v>426003</v>
      </c>
      <c r="D121" s="11">
        <v>297938</v>
      </c>
      <c r="E121" s="11">
        <v>239558</v>
      </c>
    </row>
    <row r="122" spans="1:5" ht="16" x14ac:dyDescent="0.2">
      <c r="A122" s="21">
        <v>43827</v>
      </c>
      <c r="B122" s="11">
        <v>493538</v>
      </c>
      <c r="C122" s="11">
        <v>290235</v>
      </c>
      <c r="D122" s="11">
        <v>396246</v>
      </c>
      <c r="E122" s="11">
        <v>168175</v>
      </c>
    </row>
    <row r="123" spans="1:5" ht="16" x14ac:dyDescent="0.2">
      <c r="A123" s="21">
        <v>43828</v>
      </c>
      <c r="B123" s="11">
        <v>312394</v>
      </c>
      <c r="C123" s="11">
        <v>490053</v>
      </c>
      <c r="D123" s="11">
        <v>226516</v>
      </c>
      <c r="E123" s="11">
        <v>53773</v>
      </c>
    </row>
    <row r="124" spans="1:5" ht="16" x14ac:dyDescent="0.2">
      <c r="A124" s="21">
        <v>43829</v>
      </c>
      <c r="B124" s="11">
        <v>345636</v>
      </c>
      <c r="C124" s="11">
        <v>37372</v>
      </c>
      <c r="D124" s="11">
        <v>360624</v>
      </c>
      <c r="E124" s="11">
        <v>390350</v>
      </c>
    </row>
    <row r="125" spans="1:5" ht="16" x14ac:dyDescent="0.2">
      <c r="A125" s="21">
        <v>43830</v>
      </c>
      <c r="B125" s="11">
        <v>497194</v>
      </c>
      <c r="C125" s="11">
        <v>468630</v>
      </c>
      <c r="D125" s="11">
        <v>235683</v>
      </c>
      <c r="E125" s="11">
        <v>251330</v>
      </c>
    </row>
    <row r="126" spans="1:5" ht="16" x14ac:dyDescent="0.2">
      <c r="A126" s="21">
        <v>43831</v>
      </c>
      <c r="B126" s="11">
        <v>221097</v>
      </c>
      <c r="C126" s="11">
        <v>303947</v>
      </c>
      <c r="D126" s="11">
        <v>29318</v>
      </c>
      <c r="E126" s="11">
        <v>278656</v>
      </c>
    </row>
    <row r="127" spans="1:5" ht="16" x14ac:dyDescent="0.2">
      <c r="A127" s="21">
        <v>43832</v>
      </c>
      <c r="B127" s="11">
        <v>382353</v>
      </c>
      <c r="C127" s="11">
        <v>358656</v>
      </c>
      <c r="D127" s="11">
        <v>110400</v>
      </c>
      <c r="E127" s="11">
        <v>176274</v>
      </c>
    </row>
    <row r="128" spans="1:5" ht="16" x14ac:dyDescent="0.2">
      <c r="A128" s="21">
        <v>43833</v>
      </c>
      <c r="B128" s="11">
        <v>223190</v>
      </c>
      <c r="C128" s="11">
        <v>356337</v>
      </c>
      <c r="D128" s="11">
        <v>447102</v>
      </c>
      <c r="E128" s="11">
        <v>127723</v>
      </c>
    </row>
    <row r="129" spans="1:5" ht="16" x14ac:dyDescent="0.2">
      <c r="A129" s="21">
        <v>43834</v>
      </c>
      <c r="B129" s="11">
        <v>141366</v>
      </c>
      <c r="C129" s="11">
        <v>383585</v>
      </c>
      <c r="D129" s="11">
        <v>302587</v>
      </c>
      <c r="E129" s="11">
        <v>435833</v>
      </c>
    </row>
    <row r="130" spans="1:5" ht="16" x14ac:dyDescent="0.2">
      <c r="A130" s="21">
        <v>43835</v>
      </c>
      <c r="B130" s="11">
        <v>397699</v>
      </c>
      <c r="C130" s="11">
        <v>82150</v>
      </c>
      <c r="D130" s="11">
        <v>310076</v>
      </c>
      <c r="E130" s="11">
        <v>409499</v>
      </c>
    </row>
    <row r="131" spans="1:5" ht="16" x14ac:dyDescent="0.2">
      <c r="A131" s="21">
        <v>43836</v>
      </c>
      <c r="B131" s="11">
        <v>171563</v>
      </c>
      <c r="C131" s="11">
        <v>94415</v>
      </c>
      <c r="D131" s="11">
        <v>395387</v>
      </c>
      <c r="E131" s="11">
        <v>202436</v>
      </c>
    </row>
    <row r="132" spans="1:5" ht="16" x14ac:dyDescent="0.2">
      <c r="A132" s="21">
        <v>43837</v>
      </c>
      <c r="B132" s="11">
        <v>63933</v>
      </c>
      <c r="C132" s="11">
        <v>403847</v>
      </c>
      <c r="D132" s="11">
        <v>288064</v>
      </c>
      <c r="E132" s="11">
        <v>377553</v>
      </c>
    </row>
    <row r="133" spans="1:5" ht="16" x14ac:dyDescent="0.2">
      <c r="A133" s="21">
        <v>43838</v>
      </c>
      <c r="B133" s="11">
        <v>133704</v>
      </c>
      <c r="C133" s="11">
        <v>427379</v>
      </c>
      <c r="D133" s="11">
        <v>260818</v>
      </c>
      <c r="E133" s="11">
        <v>298510</v>
      </c>
    </row>
    <row r="134" spans="1:5" ht="16" x14ac:dyDescent="0.2">
      <c r="A134" s="21">
        <v>43839</v>
      </c>
      <c r="B134" s="11">
        <v>415267</v>
      </c>
      <c r="C134" s="11">
        <v>255559</v>
      </c>
      <c r="D134" s="11">
        <v>143851</v>
      </c>
      <c r="E134" s="11">
        <v>315279</v>
      </c>
    </row>
    <row r="135" spans="1:5" ht="16" x14ac:dyDescent="0.2">
      <c r="A135" s="21">
        <v>43840</v>
      </c>
      <c r="B135" s="11">
        <v>95602</v>
      </c>
      <c r="C135" s="11">
        <v>371767</v>
      </c>
      <c r="D135" s="11">
        <v>400204</v>
      </c>
      <c r="E135" s="11">
        <v>167497</v>
      </c>
    </row>
    <row r="136" spans="1:5" ht="16" x14ac:dyDescent="0.2">
      <c r="A136" s="21">
        <v>43841</v>
      </c>
      <c r="B136" s="11">
        <v>95304</v>
      </c>
      <c r="C136" s="11">
        <v>316163</v>
      </c>
      <c r="D136" s="11">
        <v>489750</v>
      </c>
      <c r="E136" s="11">
        <v>175062</v>
      </c>
    </row>
    <row r="137" spans="1:5" ht="16" x14ac:dyDescent="0.2">
      <c r="A137" s="21">
        <v>43842</v>
      </c>
      <c r="B137" s="11">
        <v>161017</v>
      </c>
      <c r="C137" s="11">
        <v>86523</v>
      </c>
      <c r="D137" s="11">
        <v>428990</v>
      </c>
      <c r="E137" s="11">
        <v>303315</v>
      </c>
    </row>
    <row r="138" spans="1:5" ht="16" x14ac:dyDescent="0.2">
      <c r="A138" s="21">
        <v>43843</v>
      </c>
      <c r="B138" s="11">
        <v>241034</v>
      </c>
      <c r="C138" s="11">
        <v>399368</v>
      </c>
      <c r="D138" s="11">
        <v>389370</v>
      </c>
      <c r="E138" s="11">
        <v>154203</v>
      </c>
    </row>
    <row r="139" spans="1:5" ht="16" x14ac:dyDescent="0.2">
      <c r="A139" s="21">
        <v>43844</v>
      </c>
      <c r="B139" s="11">
        <v>132685</v>
      </c>
      <c r="C139" s="11">
        <v>400984</v>
      </c>
      <c r="D139" s="11">
        <v>299748</v>
      </c>
      <c r="E139" s="11">
        <v>388097</v>
      </c>
    </row>
    <row r="140" spans="1:5" ht="16" x14ac:dyDescent="0.2">
      <c r="A140" s="21">
        <v>43845</v>
      </c>
      <c r="B140" s="11">
        <v>263941</v>
      </c>
      <c r="C140" s="11">
        <v>442173</v>
      </c>
      <c r="D140" s="11">
        <v>197155</v>
      </c>
      <c r="E140" s="11">
        <v>423288</v>
      </c>
    </row>
    <row r="141" spans="1:5" ht="16" x14ac:dyDescent="0.2">
      <c r="A141" s="21">
        <v>43846</v>
      </c>
      <c r="B141" s="11">
        <v>324469</v>
      </c>
      <c r="C141" s="11">
        <v>146373</v>
      </c>
      <c r="D141" s="11">
        <v>236059</v>
      </c>
      <c r="E141" s="11">
        <v>282028</v>
      </c>
    </row>
    <row r="142" spans="1:5" ht="16" x14ac:dyDescent="0.2">
      <c r="A142" s="21">
        <v>43847</v>
      </c>
      <c r="B142" s="11">
        <v>498588</v>
      </c>
      <c r="C142" s="11">
        <v>117277</v>
      </c>
      <c r="D142" s="11">
        <v>167129</v>
      </c>
      <c r="E142" s="11">
        <v>74626</v>
      </c>
    </row>
    <row r="143" spans="1:5" ht="16" x14ac:dyDescent="0.2">
      <c r="A143" s="21">
        <v>43848</v>
      </c>
      <c r="B143" s="11">
        <v>66058</v>
      </c>
      <c r="C143" s="11">
        <v>492750</v>
      </c>
      <c r="D143" s="11">
        <v>496399</v>
      </c>
      <c r="E143" s="11">
        <v>223140</v>
      </c>
    </row>
    <row r="144" spans="1:5" ht="16" x14ac:dyDescent="0.2">
      <c r="A144" s="21">
        <v>43849</v>
      </c>
      <c r="B144" s="11">
        <v>428722</v>
      </c>
      <c r="C144" s="11">
        <v>499713</v>
      </c>
      <c r="D144" s="11">
        <v>48213</v>
      </c>
      <c r="E144" s="11">
        <v>112573</v>
      </c>
    </row>
    <row r="145" spans="1:5" ht="16" x14ac:dyDescent="0.2">
      <c r="A145" s="21">
        <v>43850</v>
      </c>
      <c r="B145" s="11">
        <v>375208</v>
      </c>
      <c r="C145" s="11">
        <v>163439</v>
      </c>
      <c r="D145" s="11">
        <v>323477</v>
      </c>
      <c r="E145" s="11">
        <v>322461</v>
      </c>
    </row>
    <row r="146" spans="1:5" ht="16" x14ac:dyDescent="0.2">
      <c r="A146" s="21">
        <v>43851</v>
      </c>
      <c r="B146" s="11">
        <v>404125</v>
      </c>
      <c r="C146" s="11">
        <v>397145</v>
      </c>
      <c r="D146" s="11">
        <v>145094</v>
      </c>
      <c r="E146" s="11">
        <v>190241</v>
      </c>
    </row>
    <row r="147" spans="1:5" ht="16" x14ac:dyDescent="0.2">
      <c r="A147" s="21">
        <v>43852</v>
      </c>
      <c r="B147" s="11">
        <v>439318</v>
      </c>
      <c r="C147" s="11">
        <v>340971</v>
      </c>
      <c r="D147" s="11">
        <v>368812</v>
      </c>
      <c r="E147" s="11">
        <v>61766</v>
      </c>
    </row>
    <row r="148" spans="1:5" ht="16" x14ac:dyDescent="0.2">
      <c r="A148" s="21">
        <v>43853</v>
      </c>
      <c r="B148" s="11">
        <v>178540</v>
      </c>
      <c r="C148" s="11">
        <v>185784</v>
      </c>
      <c r="D148" s="11">
        <v>106891</v>
      </c>
      <c r="E148" s="11">
        <v>480358</v>
      </c>
    </row>
    <row r="149" spans="1:5" ht="16" x14ac:dyDescent="0.2">
      <c r="A149" s="21">
        <v>43854</v>
      </c>
      <c r="B149" s="11">
        <v>155690</v>
      </c>
      <c r="C149" s="11">
        <v>10056</v>
      </c>
      <c r="D149" s="11">
        <v>131616</v>
      </c>
      <c r="E149" s="11">
        <v>111836</v>
      </c>
    </row>
    <row r="150" spans="1:5" ht="16" x14ac:dyDescent="0.2">
      <c r="A150" s="21">
        <v>43855</v>
      </c>
      <c r="B150" s="11">
        <v>423046</v>
      </c>
      <c r="C150" s="11">
        <v>282992</v>
      </c>
      <c r="D150" s="11">
        <v>378481</v>
      </c>
      <c r="E150" s="11">
        <v>386603</v>
      </c>
    </row>
    <row r="151" spans="1:5" ht="16" x14ac:dyDescent="0.2">
      <c r="A151" s="21">
        <v>43856</v>
      </c>
      <c r="B151" s="11">
        <v>470105</v>
      </c>
      <c r="C151" s="11">
        <v>470557</v>
      </c>
      <c r="D151" s="11">
        <v>276593</v>
      </c>
      <c r="E151" s="11">
        <v>328307</v>
      </c>
    </row>
    <row r="152" spans="1:5" ht="16" x14ac:dyDescent="0.2">
      <c r="A152" s="21">
        <v>43857</v>
      </c>
      <c r="B152" s="11">
        <v>261405</v>
      </c>
      <c r="C152" s="11">
        <v>147910</v>
      </c>
      <c r="D152" s="11">
        <v>490136</v>
      </c>
      <c r="E152" s="11">
        <v>275183</v>
      </c>
    </row>
    <row r="153" spans="1:5" ht="16" x14ac:dyDescent="0.2">
      <c r="A153" s="21">
        <v>43858</v>
      </c>
      <c r="B153" s="11">
        <v>244338</v>
      </c>
      <c r="C153" s="11">
        <v>229271</v>
      </c>
      <c r="D153" s="11">
        <v>19664</v>
      </c>
      <c r="E153" s="11">
        <v>99663</v>
      </c>
    </row>
    <row r="154" spans="1:5" ht="16" x14ac:dyDescent="0.2">
      <c r="A154" s="21">
        <v>43859</v>
      </c>
      <c r="B154" s="11">
        <v>368917</v>
      </c>
      <c r="C154" s="11">
        <v>336846</v>
      </c>
      <c r="D154" s="11">
        <v>435748</v>
      </c>
      <c r="E154" s="11">
        <v>216069</v>
      </c>
    </row>
    <row r="155" spans="1:5" ht="16" x14ac:dyDescent="0.2">
      <c r="A155" s="21">
        <v>43860</v>
      </c>
      <c r="B155" s="11">
        <v>427628</v>
      </c>
      <c r="C155" s="11">
        <v>75803</v>
      </c>
      <c r="D155" s="11">
        <v>314614</v>
      </c>
      <c r="E155" s="11">
        <v>204215</v>
      </c>
    </row>
    <row r="156" spans="1:5" ht="16" x14ac:dyDescent="0.2">
      <c r="A156" s="21">
        <v>43861</v>
      </c>
      <c r="B156" s="11">
        <v>209755</v>
      </c>
      <c r="C156" s="11">
        <v>318525</v>
      </c>
      <c r="D156" s="11">
        <v>402611</v>
      </c>
      <c r="E156" s="11">
        <v>283879</v>
      </c>
    </row>
    <row r="157" spans="1:5" ht="16" x14ac:dyDescent="0.2">
      <c r="A157" s="21">
        <v>43862</v>
      </c>
      <c r="B157" s="11">
        <v>34614</v>
      </c>
      <c r="C157" s="11">
        <v>151288</v>
      </c>
      <c r="D157" s="11">
        <v>31820</v>
      </c>
      <c r="E157" s="11">
        <v>425607</v>
      </c>
    </row>
    <row r="158" spans="1:5" ht="16" x14ac:dyDescent="0.2">
      <c r="A158" s="21">
        <v>43863</v>
      </c>
      <c r="B158" s="11">
        <v>258410</v>
      </c>
      <c r="C158" s="11">
        <v>438473</v>
      </c>
      <c r="D158" s="11">
        <v>53485</v>
      </c>
      <c r="E158" s="11">
        <v>287517</v>
      </c>
    </row>
    <row r="159" spans="1:5" ht="16" x14ac:dyDescent="0.2">
      <c r="A159" s="21">
        <v>43864</v>
      </c>
      <c r="B159" s="11">
        <v>289168</v>
      </c>
      <c r="C159" s="11">
        <v>211032</v>
      </c>
      <c r="D159" s="11">
        <v>141185</v>
      </c>
      <c r="E159" s="11">
        <v>457505</v>
      </c>
    </row>
    <row r="160" spans="1:5" ht="16" x14ac:dyDescent="0.2">
      <c r="A160" s="21">
        <v>43865</v>
      </c>
      <c r="B160" s="11">
        <v>433269</v>
      </c>
      <c r="C160" s="11">
        <v>65922</v>
      </c>
      <c r="D160" s="11">
        <v>58892</v>
      </c>
      <c r="E160" s="11">
        <v>284116</v>
      </c>
    </row>
    <row r="161" spans="1:5" ht="16" x14ac:dyDescent="0.2">
      <c r="A161" s="21">
        <v>43866</v>
      </c>
      <c r="B161" s="11">
        <v>460906</v>
      </c>
      <c r="C161" s="11">
        <v>290983</v>
      </c>
      <c r="D161" s="11">
        <v>411858</v>
      </c>
      <c r="E161" s="11">
        <v>133931</v>
      </c>
    </row>
    <row r="162" spans="1:5" ht="16" x14ac:dyDescent="0.2">
      <c r="A162" s="21">
        <v>43867</v>
      </c>
      <c r="B162" s="11">
        <v>364312</v>
      </c>
      <c r="C162" s="11">
        <v>252661</v>
      </c>
      <c r="D162" s="11">
        <v>27338</v>
      </c>
      <c r="E162" s="11">
        <v>379953</v>
      </c>
    </row>
    <row r="163" spans="1:5" ht="16" x14ac:dyDescent="0.2">
      <c r="A163" s="21">
        <v>43868</v>
      </c>
      <c r="B163" s="11">
        <v>221682</v>
      </c>
      <c r="C163" s="11">
        <v>423437</v>
      </c>
      <c r="D163" s="11">
        <v>229551</v>
      </c>
      <c r="E163" s="11">
        <v>473000</v>
      </c>
    </row>
    <row r="164" spans="1:5" ht="16" x14ac:dyDescent="0.2">
      <c r="A164" s="21">
        <v>43869</v>
      </c>
      <c r="B164" s="11">
        <v>247899</v>
      </c>
      <c r="C164" s="11">
        <v>163107</v>
      </c>
      <c r="D164" s="11">
        <v>18488</v>
      </c>
      <c r="E164" s="11">
        <v>413689</v>
      </c>
    </row>
    <row r="165" spans="1:5" ht="16" x14ac:dyDescent="0.2">
      <c r="A165" s="21">
        <v>43870</v>
      </c>
      <c r="B165" s="11">
        <v>39928</v>
      </c>
      <c r="C165" s="11">
        <v>315220</v>
      </c>
      <c r="D165" s="11">
        <v>348334</v>
      </c>
      <c r="E165" s="11">
        <v>60242</v>
      </c>
    </row>
    <row r="166" spans="1:5" ht="16" x14ac:dyDescent="0.2">
      <c r="A166" s="21">
        <v>43871</v>
      </c>
      <c r="B166" s="11">
        <v>150476</v>
      </c>
      <c r="C166" s="11">
        <v>232780</v>
      </c>
      <c r="D166" s="11">
        <v>366065</v>
      </c>
      <c r="E166" s="11">
        <v>296266</v>
      </c>
    </row>
    <row r="167" spans="1:5" ht="16" x14ac:dyDescent="0.2">
      <c r="A167" s="21">
        <v>43872</v>
      </c>
      <c r="B167" s="11">
        <v>249208</v>
      </c>
      <c r="C167" s="11">
        <v>205833</v>
      </c>
      <c r="D167" s="11">
        <v>180185</v>
      </c>
      <c r="E167" s="11">
        <v>167914</v>
      </c>
    </row>
    <row r="168" spans="1:5" ht="16" x14ac:dyDescent="0.2">
      <c r="A168" s="21">
        <v>43873</v>
      </c>
      <c r="B168" s="11">
        <v>260354</v>
      </c>
      <c r="C168" s="11">
        <v>201029</v>
      </c>
      <c r="D168" s="11">
        <v>64919</v>
      </c>
      <c r="E168" s="11">
        <v>408282</v>
      </c>
    </row>
    <row r="169" spans="1:5" ht="16" x14ac:dyDescent="0.2">
      <c r="A169" s="21">
        <v>43874</v>
      </c>
      <c r="B169" s="11">
        <v>455959</v>
      </c>
      <c r="C169" s="11">
        <v>191988</v>
      </c>
      <c r="D169" s="11">
        <v>20778</v>
      </c>
      <c r="E169" s="11">
        <v>314124</v>
      </c>
    </row>
    <row r="170" spans="1:5" ht="16" x14ac:dyDescent="0.2">
      <c r="A170" s="21">
        <v>43875</v>
      </c>
      <c r="B170" s="11">
        <v>79496</v>
      </c>
      <c r="C170" s="11">
        <v>258580</v>
      </c>
      <c r="D170" s="11">
        <v>390611</v>
      </c>
      <c r="E170" s="11">
        <v>330064</v>
      </c>
    </row>
    <row r="171" spans="1:5" ht="16" x14ac:dyDescent="0.2">
      <c r="A171" s="21">
        <v>43876</v>
      </c>
      <c r="B171" s="11">
        <v>379521</v>
      </c>
      <c r="C171" s="11">
        <v>393938</v>
      </c>
      <c r="D171" s="11">
        <v>180875</v>
      </c>
      <c r="E171" s="11">
        <v>88849</v>
      </c>
    </row>
    <row r="172" spans="1:5" ht="16" x14ac:dyDescent="0.2">
      <c r="A172" s="21">
        <v>43877</v>
      </c>
      <c r="B172" s="11">
        <v>191842</v>
      </c>
      <c r="C172" s="11">
        <v>142022</v>
      </c>
      <c r="D172" s="11">
        <v>219976</v>
      </c>
      <c r="E172" s="11">
        <v>299791</v>
      </c>
    </row>
    <row r="173" spans="1:5" ht="16" x14ac:dyDescent="0.2">
      <c r="A173" s="21">
        <v>43878</v>
      </c>
      <c r="B173" s="11">
        <v>472624</v>
      </c>
      <c r="C173" s="11">
        <v>97769</v>
      </c>
      <c r="D173" s="11">
        <v>394190</v>
      </c>
      <c r="E173" s="11">
        <v>217204</v>
      </c>
    </row>
    <row r="174" spans="1:5" ht="16" x14ac:dyDescent="0.2">
      <c r="A174" s="21">
        <v>43879</v>
      </c>
      <c r="B174" s="11">
        <v>171763</v>
      </c>
      <c r="C174" s="11">
        <v>263925</v>
      </c>
      <c r="D174" s="11">
        <v>346538</v>
      </c>
      <c r="E174" s="11">
        <v>207899</v>
      </c>
    </row>
    <row r="175" spans="1:5" ht="16" x14ac:dyDescent="0.2">
      <c r="A175" s="21">
        <v>43880</v>
      </c>
      <c r="B175" s="11">
        <v>220551</v>
      </c>
      <c r="C175" s="11">
        <v>384496</v>
      </c>
      <c r="D175" s="11">
        <v>216793</v>
      </c>
      <c r="E175" s="11">
        <v>32745</v>
      </c>
    </row>
    <row r="176" spans="1:5" ht="16" x14ac:dyDescent="0.2">
      <c r="A176" s="21">
        <v>43881</v>
      </c>
      <c r="B176" s="11">
        <v>242322</v>
      </c>
      <c r="C176" s="11">
        <v>45127</v>
      </c>
      <c r="D176" s="11">
        <v>267046</v>
      </c>
      <c r="E176" s="11">
        <v>359930</v>
      </c>
    </row>
    <row r="177" spans="1:5" ht="16" x14ac:dyDescent="0.2">
      <c r="A177" s="21">
        <v>43882</v>
      </c>
      <c r="B177" s="11">
        <v>334912</v>
      </c>
      <c r="C177" s="11">
        <v>242082</v>
      </c>
      <c r="D177" s="11">
        <v>192716</v>
      </c>
      <c r="E177" s="11">
        <v>320786</v>
      </c>
    </row>
    <row r="178" spans="1:5" ht="16" x14ac:dyDescent="0.2">
      <c r="A178" s="21">
        <v>43883</v>
      </c>
      <c r="B178" s="11">
        <v>488839</v>
      </c>
      <c r="C178" s="11">
        <v>101687</v>
      </c>
      <c r="D178" s="11">
        <v>476727</v>
      </c>
      <c r="E178" s="11">
        <v>439673</v>
      </c>
    </row>
    <row r="179" spans="1:5" ht="16" x14ac:dyDescent="0.2">
      <c r="A179" s="21">
        <v>43884</v>
      </c>
      <c r="B179" s="11">
        <v>484169</v>
      </c>
      <c r="C179" s="11">
        <v>495905</v>
      </c>
      <c r="D179" s="11">
        <v>302980</v>
      </c>
      <c r="E179" s="11">
        <v>412286</v>
      </c>
    </row>
    <row r="180" spans="1:5" ht="16" x14ac:dyDescent="0.2">
      <c r="A180" s="21">
        <v>43885</v>
      </c>
      <c r="B180" s="11">
        <v>248699</v>
      </c>
      <c r="C180" s="11">
        <v>132707</v>
      </c>
      <c r="D180" s="11">
        <v>453174</v>
      </c>
      <c r="E180" s="11">
        <v>373187</v>
      </c>
    </row>
    <row r="181" spans="1:5" ht="16" x14ac:dyDescent="0.2">
      <c r="A181" s="21">
        <v>43886</v>
      </c>
      <c r="B181" s="11">
        <v>378093</v>
      </c>
      <c r="C181" s="11">
        <v>58826</v>
      </c>
      <c r="D181" s="11">
        <v>347918</v>
      </c>
      <c r="E181" s="11">
        <v>361135</v>
      </c>
    </row>
    <row r="182" spans="1:5" ht="16" x14ac:dyDescent="0.2">
      <c r="A182" s="21">
        <v>43887</v>
      </c>
      <c r="B182" s="11">
        <v>108890</v>
      </c>
      <c r="C182" s="11">
        <v>113748</v>
      </c>
      <c r="D182" s="11">
        <v>85418</v>
      </c>
      <c r="E182" s="11">
        <v>48049</v>
      </c>
    </row>
    <row r="183" spans="1:5" ht="16" x14ac:dyDescent="0.2">
      <c r="A183" s="21">
        <v>43888</v>
      </c>
      <c r="B183" s="11">
        <v>369440</v>
      </c>
      <c r="C183" s="11">
        <v>425467</v>
      </c>
      <c r="D183" s="11">
        <v>255863</v>
      </c>
      <c r="E183" s="11">
        <v>12387</v>
      </c>
    </row>
    <row r="184" spans="1:5" ht="16" x14ac:dyDescent="0.2">
      <c r="A184" s="21">
        <v>43889</v>
      </c>
      <c r="B184" s="11">
        <v>196340</v>
      </c>
      <c r="C184" s="11">
        <v>170119</v>
      </c>
      <c r="D184" s="11">
        <v>285909</v>
      </c>
      <c r="E184" s="11">
        <v>489280</v>
      </c>
    </row>
    <row r="185" spans="1:5" ht="16" x14ac:dyDescent="0.2">
      <c r="A185" s="21">
        <v>43890</v>
      </c>
      <c r="B185" s="11">
        <v>370788</v>
      </c>
      <c r="C185" s="11">
        <v>214477</v>
      </c>
      <c r="D185" s="11">
        <v>29772</v>
      </c>
      <c r="E185" s="11">
        <v>334587</v>
      </c>
    </row>
    <row r="186" spans="1:5" ht="16" x14ac:dyDescent="0.2">
      <c r="A186" s="21">
        <v>43891</v>
      </c>
      <c r="B186" s="11">
        <v>491975</v>
      </c>
      <c r="C186" s="11">
        <v>230968</v>
      </c>
      <c r="D186" s="11">
        <v>27142</v>
      </c>
      <c r="E186" s="11">
        <v>391209</v>
      </c>
    </row>
    <row r="187" spans="1:5" ht="16" x14ac:dyDescent="0.2">
      <c r="A187" s="21">
        <v>43892</v>
      </c>
      <c r="B187" s="11">
        <v>120598</v>
      </c>
      <c r="C187" s="11">
        <v>365567</v>
      </c>
      <c r="D187" s="11">
        <v>226449</v>
      </c>
      <c r="E187" s="11">
        <v>350968</v>
      </c>
    </row>
    <row r="188" spans="1:5" ht="16" x14ac:dyDescent="0.2">
      <c r="A188" s="21">
        <v>43893</v>
      </c>
      <c r="B188" s="11">
        <v>63070</v>
      </c>
      <c r="C188" s="11">
        <v>230585</v>
      </c>
      <c r="D188" s="11">
        <v>427016</v>
      </c>
      <c r="E188" s="11">
        <v>93442</v>
      </c>
    </row>
    <row r="189" spans="1:5" ht="16" x14ac:dyDescent="0.2">
      <c r="A189" s="21">
        <v>43894</v>
      </c>
      <c r="B189" s="11">
        <v>211883</v>
      </c>
      <c r="C189" s="11">
        <v>319122</v>
      </c>
      <c r="D189" s="11">
        <v>36128</v>
      </c>
      <c r="E189" s="11">
        <v>160490</v>
      </c>
    </row>
    <row r="190" spans="1:5" ht="16" x14ac:dyDescent="0.2">
      <c r="A190" s="21">
        <v>43895</v>
      </c>
      <c r="B190" s="11">
        <v>444367</v>
      </c>
      <c r="C190" s="11">
        <v>263854</v>
      </c>
      <c r="D190" s="11">
        <v>54546</v>
      </c>
      <c r="E190" s="11">
        <v>95491</v>
      </c>
    </row>
    <row r="191" spans="1:5" ht="16" x14ac:dyDescent="0.2">
      <c r="A191" s="21">
        <v>43896</v>
      </c>
      <c r="B191" s="11">
        <v>296660</v>
      </c>
      <c r="C191" s="11">
        <v>277453</v>
      </c>
      <c r="D191" s="11">
        <v>107699</v>
      </c>
      <c r="E191" s="11">
        <v>191423</v>
      </c>
    </row>
    <row r="192" spans="1:5" ht="16" x14ac:dyDescent="0.2">
      <c r="A192" s="21">
        <v>43897</v>
      </c>
      <c r="B192" s="11">
        <v>425787</v>
      </c>
      <c r="C192" s="11">
        <v>63524</v>
      </c>
      <c r="D192" s="11">
        <v>28213</v>
      </c>
      <c r="E192" s="11">
        <v>114311</v>
      </c>
    </row>
    <row r="193" spans="1:5" ht="16" x14ac:dyDescent="0.2">
      <c r="A193" s="21">
        <v>43898</v>
      </c>
      <c r="B193" s="11">
        <v>417065</v>
      </c>
      <c r="C193" s="11">
        <v>382292</v>
      </c>
      <c r="D193" s="11">
        <v>89941</v>
      </c>
      <c r="E193" s="11">
        <v>260130</v>
      </c>
    </row>
    <row r="194" spans="1:5" ht="16" x14ac:dyDescent="0.2">
      <c r="A194" s="21">
        <v>43899</v>
      </c>
      <c r="B194" s="11">
        <v>427273</v>
      </c>
      <c r="C194" s="11">
        <v>12012</v>
      </c>
      <c r="D194" s="11">
        <v>189881</v>
      </c>
      <c r="E194" s="11">
        <v>275658</v>
      </c>
    </row>
    <row r="195" spans="1:5" ht="16" x14ac:dyDescent="0.2">
      <c r="A195" s="21">
        <v>43900</v>
      </c>
      <c r="B195" s="11">
        <v>418630</v>
      </c>
      <c r="C195" s="11">
        <v>82792</v>
      </c>
      <c r="D195" s="11">
        <v>291216</v>
      </c>
      <c r="E195" s="11">
        <v>133490</v>
      </c>
    </row>
    <row r="196" spans="1:5" ht="16" x14ac:dyDescent="0.2">
      <c r="A196" s="21">
        <v>43901</v>
      </c>
      <c r="B196" s="11">
        <v>333911</v>
      </c>
      <c r="C196" s="11">
        <v>178663</v>
      </c>
      <c r="D196" s="11">
        <v>261290</v>
      </c>
      <c r="E196" s="11">
        <v>351647</v>
      </c>
    </row>
    <row r="197" spans="1:5" ht="16" x14ac:dyDescent="0.2">
      <c r="A197" s="21">
        <v>43902</v>
      </c>
      <c r="B197" s="11">
        <v>303550</v>
      </c>
      <c r="C197" s="11">
        <v>446989</v>
      </c>
      <c r="D197" s="11">
        <v>67003</v>
      </c>
      <c r="E197" s="11">
        <v>95399</v>
      </c>
    </row>
    <row r="198" spans="1:5" ht="16" x14ac:dyDescent="0.2">
      <c r="A198" s="21">
        <v>43903</v>
      </c>
      <c r="B198" s="11">
        <v>98088</v>
      </c>
      <c r="C198" s="11">
        <v>464432</v>
      </c>
      <c r="D198" s="11">
        <v>411244</v>
      </c>
      <c r="E198" s="11">
        <v>196256</v>
      </c>
    </row>
    <row r="199" spans="1:5" ht="16" x14ac:dyDescent="0.2">
      <c r="A199" s="21">
        <v>43904</v>
      </c>
      <c r="B199" s="11">
        <v>173018</v>
      </c>
      <c r="C199" s="11">
        <v>101797</v>
      </c>
      <c r="D199" s="11">
        <v>40505</v>
      </c>
      <c r="E199" s="11">
        <v>203270</v>
      </c>
    </row>
    <row r="200" spans="1:5" ht="16" x14ac:dyDescent="0.2">
      <c r="A200" s="21">
        <v>43905</v>
      </c>
      <c r="B200" s="11">
        <v>213887</v>
      </c>
      <c r="C200" s="11">
        <v>374931</v>
      </c>
      <c r="D200" s="11">
        <v>446623</v>
      </c>
      <c r="E200" s="11">
        <v>249682</v>
      </c>
    </row>
    <row r="201" spans="1:5" ht="16" x14ac:dyDescent="0.2">
      <c r="A201" s="21">
        <v>43906</v>
      </c>
      <c r="B201" s="11">
        <v>469721</v>
      </c>
      <c r="C201" s="11">
        <v>459660</v>
      </c>
      <c r="D201" s="11">
        <v>308351</v>
      </c>
      <c r="E201" s="11">
        <v>342413</v>
      </c>
    </row>
    <row r="202" spans="1:5" ht="16" x14ac:dyDescent="0.2">
      <c r="A202" s="21">
        <v>43907</v>
      </c>
      <c r="B202" s="11">
        <v>47865</v>
      </c>
      <c r="C202" s="11">
        <v>216726</v>
      </c>
      <c r="D202" s="11">
        <v>117714</v>
      </c>
      <c r="E202" s="11">
        <v>277132</v>
      </c>
    </row>
    <row r="203" spans="1:5" ht="16" x14ac:dyDescent="0.2">
      <c r="A203" s="21">
        <v>43908</v>
      </c>
      <c r="B203" s="11">
        <v>298426</v>
      </c>
      <c r="C203" s="11">
        <v>307322</v>
      </c>
      <c r="D203" s="11">
        <v>288887</v>
      </c>
      <c r="E203" s="11">
        <v>115215</v>
      </c>
    </row>
    <row r="204" spans="1:5" ht="16" x14ac:dyDescent="0.2">
      <c r="A204" s="21">
        <v>43909</v>
      </c>
      <c r="B204" s="11">
        <v>299304</v>
      </c>
      <c r="C204" s="11">
        <v>228182</v>
      </c>
      <c r="D204" s="11">
        <v>273951</v>
      </c>
      <c r="E204" s="11">
        <v>242376</v>
      </c>
    </row>
    <row r="205" spans="1:5" ht="16" x14ac:dyDescent="0.2">
      <c r="A205" s="21">
        <v>43910</v>
      </c>
      <c r="B205" s="11">
        <v>283999</v>
      </c>
      <c r="C205" s="11">
        <v>338709</v>
      </c>
      <c r="D205" s="11">
        <v>245881</v>
      </c>
      <c r="E205" s="11">
        <v>354178</v>
      </c>
    </row>
    <row r="206" spans="1:5" ht="16" x14ac:dyDescent="0.2">
      <c r="A206" s="21">
        <v>43911</v>
      </c>
      <c r="B206" s="11">
        <v>125550</v>
      </c>
      <c r="C206" s="11">
        <v>101870</v>
      </c>
      <c r="D206" s="11">
        <v>450123</v>
      </c>
      <c r="E206" s="11">
        <v>117630</v>
      </c>
    </row>
    <row r="207" spans="1:5" ht="16" x14ac:dyDescent="0.2">
      <c r="A207" s="21">
        <v>43912</v>
      </c>
      <c r="B207" s="11">
        <v>222701</v>
      </c>
      <c r="C207" s="11">
        <v>328697</v>
      </c>
      <c r="D207" s="11">
        <v>63427</v>
      </c>
      <c r="E207" s="11">
        <v>94613</v>
      </c>
    </row>
    <row r="208" spans="1:5" ht="16" x14ac:dyDescent="0.2">
      <c r="A208" s="21">
        <v>43913</v>
      </c>
      <c r="B208" s="11">
        <v>378155</v>
      </c>
      <c r="C208" s="11">
        <v>47941</v>
      </c>
      <c r="D208" s="11">
        <v>455879</v>
      </c>
      <c r="E208" s="11">
        <v>236289</v>
      </c>
    </row>
    <row r="209" spans="1:5" ht="16" x14ac:dyDescent="0.2">
      <c r="A209" s="21">
        <v>43914</v>
      </c>
      <c r="B209" s="11">
        <v>293422</v>
      </c>
      <c r="C209" s="11">
        <v>114982</v>
      </c>
      <c r="D209" s="11">
        <v>127094</v>
      </c>
      <c r="E209" s="11">
        <v>471149</v>
      </c>
    </row>
    <row r="210" spans="1:5" ht="16" x14ac:dyDescent="0.2">
      <c r="A210" s="21">
        <v>43915</v>
      </c>
      <c r="B210" s="11">
        <v>257774</v>
      </c>
      <c r="C210" s="11">
        <v>202862</v>
      </c>
      <c r="D210" s="11">
        <v>53623</v>
      </c>
      <c r="E210" s="11">
        <v>81298</v>
      </c>
    </row>
    <row r="211" spans="1:5" ht="16" x14ac:dyDescent="0.2">
      <c r="A211" s="21">
        <v>43916</v>
      </c>
      <c r="B211" s="11">
        <v>175271</v>
      </c>
      <c r="C211" s="11">
        <v>272538</v>
      </c>
      <c r="D211" s="11">
        <v>276091</v>
      </c>
      <c r="E211" s="11">
        <v>373025</v>
      </c>
    </row>
    <row r="212" spans="1:5" ht="16" x14ac:dyDescent="0.2">
      <c r="A212" s="21">
        <v>43917</v>
      </c>
      <c r="B212" s="11">
        <v>26415</v>
      </c>
      <c r="C212" s="11">
        <v>166554</v>
      </c>
      <c r="D212" s="11">
        <v>469126</v>
      </c>
      <c r="E212" s="11">
        <v>159364</v>
      </c>
    </row>
    <row r="213" spans="1:5" ht="16" x14ac:dyDescent="0.2">
      <c r="A213" s="21">
        <v>43918</v>
      </c>
      <c r="B213" s="11">
        <v>107669</v>
      </c>
      <c r="C213" s="11">
        <v>498268</v>
      </c>
      <c r="D213" s="11">
        <v>15172</v>
      </c>
      <c r="E213" s="11">
        <v>96851</v>
      </c>
    </row>
    <row r="214" spans="1:5" ht="16" x14ac:dyDescent="0.2">
      <c r="A214" s="21">
        <v>43919</v>
      </c>
      <c r="B214" s="11">
        <v>104261</v>
      </c>
      <c r="C214" s="11">
        <v>207816</v>
      </c>
      <c r="D214" s="11">
        <v>112324</v>
      </c>
      <c r="E214" s="11">
        <v>251826</v>
      </c>
    </row>
    <row r="215" spans="1:5" ht="16" x14ac:dyDescent="0.2">
      <c r="A215" s="21">
        <v>43920</v>
      </c>
      <c r="B215" s="11">
        <v>328089</v>
      </c>
      <c r="C215" s="11">
        <v>243282</v>
      </c>
      <c r="D215" s="11">
        <v>391761</v>
      </c>
      <c r="E215" s="11">
        <v>438328</v>
      </c>
    </row>
    <row r="216" spans="1:5" ht="16" x14ac:dyDescent="0.2">
      <c r="A216" s="21">
        <v>43921</v>
      </c>
      <c r="B216" s="11">
        <v>10615</v>
      </c>
      <c r="C216" s="11">
        <v>451346</v>
      </c>
      <c r="D216" s="11">
        <v>460992</v>
      </c>
      <c r="E216" s="11">
        <v>470372</v>
      </c>
    </row>
    <row r="217" spans="1:5" ht="16" x14ac:dyDescent="0.2">
      <c r="A217" s="21">
        <v>43922</v>
      </c>
      <c r="B217" s="11">
        <v>203408</v>
      </c>
      <c r="C217" s="11">
        <v>497763</v>
      </c>
      <c r="D217" s="11">
        <v>195657</v>
      </c>
      <c r="E217" s="11">
        <v>173524</v>
      </c>
    </row>
    <row r="218" spans="1:5" ht="16" x14ac:dyDescent="0.2">
      <c r="A218" s="21">
        <v>43923</v>
      </c>
      <c r="B218" s="11">
        <v>244238</v>
      </c>
      <c r="C218" s="11">
        <v>98947</v>
      </c>
      <c r="D218" s="11">
        <v>472998</v>
      </c>
      <c r="E218" s="11">
        <v>218617</v>
      </c>
    </row>
    <row r="219" spans="1:5" ht="16" x14ac:dyDescent="0.2">
      <c r="A219" s="21">
        <v>43924</v>
      </c>
      <c r="B219" s="11">
        <v>244685</v>
      </c>
      <c r="C219" s="11">
        <v>201618</v>
      </c>
      <c r="D219" s="11">
        <v>15979</v>
      </c>
      <c r="E219" s="11">
        <v>150070</v>
      </c>
    </row>
    <row r="220" spans="1:5" ht="16" x14ac:dyDescent="0.2">
      <c r="A220" s="21">
        <v>43925</v>
      </c>
      <c r="B220" s="11">
        <v>384731</v>
      </c>
      <c r="C220" s="11">
        <v>259999</v>
      </c>
      <c r="D220" s="11">
        <v>172846</v>
      </c>
      <c r="E220" s="11">
        <v>203745</v>
      </c>
    </row>
    <row r="221" spans="1:5" ht="16" x14ac:dyDescent="0.2">
      <c r="A221" s="21">
        <v>43926</v>
      </c>
      <c r="B221" s="11">
        <v>334481</v>
      </c>
      <c r="C221" s="11">
        <v>305093</v>
      </c>
      <c r="D221" s="11">
        <v>38671</v>
      </c>
      <c r="E221" s="11">
        <v>342319</v>
      </c>
    </row>
    <row r="222" spans="1:5" ht="16" x14ac:dyDescent="0.2">
      <c r="A222" s="21">
        <v>43927</v>
      </c>
      <c r="B222" s="11">
        <v>217937</v>
      </c>
      <c r="C222" s="11">
        <v>269155</v>
      </c>
      <c r="D222" s="11">
        <v>129008</v>
      </c>
      <c r="E222" s="11">
        <v>137304</v>
      </c>
    </row>
    <row r="223" spans="1:5" ht="16" x14ac:dyDescent="0.2">
      <c r="A223" s="21">
        <v>43928</v>
      </c>
      <c r="B223" s="11">
        <v>188321</v>
      </c>
      <c r="C223" s="11">
        <v>330799</v>
      </c>
      <c r="D223" s="11">
        <v>71170</v>
      </c>
      <c r="E223" s="11">
        <v>175155</v>
      </c>
    </row>
    <row r="224" spans="1:5" ht="16" x14ac:dyDescent="0.2">
      <c r="A224" s="21">
        <v>43929</v>
      </c>
      <c r="B224" s="11">
        <v>473995</v>
      </c>
      <c r="C224" s="11">
        <v>241486</v>
      </c>
      <c r="D224" s="11">
        <v>164224</v>
      </c>
      <c r="E224" s="11">
        <v>305495</v>
      </c>
    </row>
    <row r="225" spans="1:5" ht="16" x14ac:dyDescent="0.2">
      <c r="A225" s="21">
        <v>43930</v>
      </c>
      <c r="B225" s="11">
        <v>107837</v>
      </c>
      <c r="C225" s="11">
        <v>26701</v>
      </c>
      <c r="D225" s="11">
        <v>469228</v>
      </c>
      <c r="E225" s="11">
        <v>336330</v>
      </c>
    </row>
    <row r="226" spans="1:5" ht="16" x14ac:dyDescent="0.2">
      <c r="A226" s="21">
        <v>43931</v>
      </c>
      <c r="B226" s="11">
        <v>21670</v>
      </c>
      <c r="C226" s="11">
        <v>451395</v>
      </c>
      <c r="D226" s="11">
        <v>102044</v>
      </c>
      <c r="E226" s="11">
        <v>71394</v>
      </c>
    </row>
    <row r="227" spans="1:5" ht="16" x14ac:dyDescent="0.2">
      <c r="A227" s="21">
        <v>43932</v>
      </c>
      <c r="B227" s="11">
        <v>404078</v>
      </c>
      <c r="C227" s="11">
        <v>384465</v>
      </c>
      <c r="D227" s="11">
        <v>210306</v>
      </c>
      <c r="E227" s="11">
        <v>331727</v>
      </c>
    </row>
    <row r="228" spans="1:5" ht="16" x14ac:dyDescent="0.2">
      <c r="A228" s="21">
        <v>43933</v>
      </c>
      <c r="B228" s="11">
        <v>209298</v>
      </c>
      <c r="C228" s="11">
        <v>471408</v>
      </c>
      <c r="D228" s="11">
        <v>241852</v>
      </c>
      <c r="E228" s="11">
        <v>491966</v>
      </c>
    </row>
    <row r="229" spans="1:5" ht="16" x14ac:dyDescent="0.2">
      <c r="A229" s="21">
        <v>43934</v>
      </c>
      <c r="B229" s="11">
        <v>487124</v>
      </c>
      <c r="C229" s="11">
        <v>487660</v>
      </c>
      <c r="D229" s="11">
        <v>409501</v>
      </c>
      <c r="E229" s="11">
        <v>73099</v>
      </c>
    </row>
    <row r="230" spans="1:5" ht="16" x14ac:dyDescent="0.2">
      <c r="A230" s="21">
        <v>43935</v>
      </c>
      <c r="B230" s="11">
        <v>391581</v>
      </c>
      <c r="C230" s="11">
        <v>155750</v>
      </c>
      <c r="D230" s="11">
        <v>309465</v>
      </c>
      <c r="E230" s="11">
        <v>370667</v>
      </c>
    </row>
    <row r="231" spans="1:5" ht="16" x14ac:dyDescent="0.2">
      <c r="A231" s="21">
        <v>43936</v>
      </c>
      <c r="B231" s="11">
        <v>121096</v>
      </c>
      <c r="C231" s="11">
        <v>280707</v>
      </c>
      <c r="D231" s="11">
        <v>110144</v>
      </c>
      <c r="E231" s="11">
        <v>66553</v>
      </c>
    </row>
    <row r="232" spans="1:5" ht="16" x14ac:dyDescent="0.2">
      <c r="A232" s="21">
        <v>43937</v>
      </c>
      <c r="B232" s="11">
        <v>342662</v>
      </c>
      <c r="C232" s="11">
        <v>168089</v>
      </c>
      <c r="D232" s="11">
        <v>158016</v>
      </c>
      <c r="E232" s="11">
        <v>479778</v>
      </c>
    </row>
    <row r="233" spans="1:5" ht="16" x14ac:dyDescent="0.2">
      <c r="A233" s="21">
        <v>43938</v>
      </c>
      <c r="B233" s="11">
        <v>184663</v>
      </c>
      <c r="C233" s="11">
        <v>367919</v>
      </c>
      <c r="D233" s="11">
        <v>133443</v>
      </c>
      <c r="E233" s="11">
        <v>180003</v>
      </c>
    </row>
    <row r="234" spans="1:5" ht="16" x14ac:dyDescent="0.2">
      <c r="A234" s="21">
        <v>43939</v>
      </c>
      <c r="B234" s="11">
        <v>99574</v>
      </c>
      <c r="C234" s="11">
        <v>276439</v>
      </c>
      <c r="D234" s="11">
        <v>394410</v>
      </c>
      <c r="E234" s="11">
        <v>460762</v>
      </c>
    </row>
    <row r="235" spans="1:5" ht="16" x14ac:dyDescent="0.2">
      <c r="A235" s="21">
        <v>43940</v>
      </c>
      <c r="B235" s="11">
        <v>234913</v>
      </c>
      <c r="C235" s="11">
        <v>351374</v>
      </c>
      <c r="D235" s="11">
        <v>183770</v>
      </c>
      <c r="E235" s="11">
        <v>91688</v>
      </c>
    </row>
    <row r="236" spans="1:5" ht="16" x14ac:dyDescent="0.2">
      <c r="A236" s="21">
        <v>43941</v>
      </c>
      <c r="B236" s="11">
        <v>425097</v>
      </c>
      <c r="C236" s="11">
        <v>461862</v>
      </c>
      <c r="D236" s="11">
        <v>129304</v>
      </c>
      <c r="E236" s="11">
        <v>244288</v>
      </c>
    </row>
    <row r="237" spans="1:5" ht="16" x14ac:dyDescent="0.2">
      <c r="A237" s="21">
        <v>43942</v>
      </c>
      <c r="B237" s="11">
        <v>205203</v>
      </c>
      <c r="C237" s="11">
        <v>203763</v>
      </c>
      <c r="D237" s="11">
        <v>23020</v>
      </c>
      <c r="E237" s="11">
        <v>391466</v>
      </c>
    </row>
    <row r="238" spans="1:5" ht="16" x14ac:dyDescent="0.2">
      <c r="A238" s="21">
        <v>43943</v>
      </c>
      <c r="B238" s="11">
        <v>372537</v>
      </c>
      <c r="C238" s="11">
        <v>10311</v>
      </c>
      <c r="D238" s="11">
        <v>450876</v>
      </c>
      <c r="E238" s="11">
        <v>50324</v>
      </c>
    </row>
    <row r="239" spans="1:5" ht="16" x14ac:dyDescent="0.2">
      <c r="A239" s="21">
        <v>43944</v>
      </c>
      <c r="B239" s="11">
        <v>301918</v>
      </c>
      <c r="C239" s="11">
        <v>97538</v>
      </c>
      <c r="D239" s="11">
        <v>174903</v>
      </c>
      <c r="E239" s="11">
        <v>357587</v>
      </c>
    </row>
    <row r="240" spans="1:5" ht="16" x14ac:dyDescent="0.2">
      <c r="A240" s="21">
        <v>43945</v>
      </c>
      <c r="B240" s="11">
        <v>418612</v>
      </c>
      <c r="C240" s="11">
        <v>375597</v>
      </c>
      <c r="D240" s="11">
        <v>112485</v>
      </c>
      <c r="E240" s="11">
        <v>170961</v>
      </c>
    </row>
    <row r="241" spans="1:5" ht="16" x14ac:dyDescent="0.2">
      <c r="A241" s="21">
        <v>43946</v>
      </c>
      <c r="B241" s="11">
        <v>205176</v>
      </c>
      <c r="C241" s="11">
        <v>250096</v>
      </c>
      <c r="D241" s="11">
        <v>444702</v>
      </c>
      <c r="E241" s="11">
        <v>423351</v>
      </c>
    </row>
    <row r="242" spans="1:5" ht="16" x14ac:dyDescent="0.2">
      <c r="A242" s="21">
        <v>43947</v>
      </c>
      <c r="B242" s="11">
        <v>345119</v>
      </c>
      <c r="C242" s="11">
        <v>76418</v>
      </c>
      <c r="D242" s="11">
        <v>41896</v>
      </c>
      <c r="E242" s="11">
        <v>197626</v>
      </c>
    </row>
    <row r="243" spans="1:5" ht="16" x14ac:dyDescent="0.2">
      <c r="A243" s="21">
        <v>43948</v>
      </c>
      <c r="B243" s="11">
        <v>20570</v>
      </c>
      <c r="C243" s="11">
        <v>495327</v>
      </c>
      <c r="D243" s="11">
        <v>231644</v>
      </c>
      <c r="E243" s="11">
        <v>469997</v>
      </c>
    </row>
    <row r="244" spans="1:5" ht="16" x14ac:dyDescent="0.2">
      <c r="A244" s="21">
        <v>43949</v>
      </c>
      <c r="B244" s="11">
        <v>76813</v>
      </c>
      <c r="C244" s="11">
        <v>109463</v>
      </c>
      <c r="D244" s="11">
        <v>359767</v>
      </c>
      <c r="E244" s="11">
        <v>70909</v>
      </c>
    </row>
    <row r="245" spans="1:5" ht="16" x14ac:dyDescent="0.2">
      <c r="A245" s="21">
        <v>43950</v>
      </c>
      <c r="B245" s="11">
        <v>265983</v>
      </c>
      <c r="C245" s="11">
        <v>35683</v>
      </c>
      <c r="D245" s="11">
        <v>344023</v>
      </c>
      <c r="E245" s="11">
        <v>276379</v>
      </c>
    </row>
    <row r="246" spans="1:5" ht="16" x14ac:dyDescent="0.2">
      <c r="A246" s="21">
        <v>43951</v>
      </c>
      <c r="B246" s="11">
        <v>27464</v>
      </c>
      <c r="C246" s="11">
        <v>280532</v>
      </c>
      <c r="D246" s="11">
        <v>319392</v>
      </c>
      <c r="E246" s="11">
        <v>363105</v>
      </c>
    </row>
    <row r="247" spans="1:5" ht="16" x14ac:dyDescent="0.2">
      <c r="A247" s="21">
        <v>43952</v>
      </c>
      <c r="B247" s="11">
        <v>10070</v>
      </c>
      <c r="C247" s="11">
        <v>287547</v>
      </c>
      <c r="D247" s="11">
        <v>241270</v>
      </c>
      <c r="E247" s="11">
        <v>400248</v>
      </c>
    </row>
    <row r="248" spans="1:5" ht="16" x14ac:dyDescent="0.2">
      <c r="A248" s="21">
        <v>43953</v>
      </c>
      <c r="B248" s="11">
        <v>405741</v>
      </c>
      <c r="C248" s="11">
        <v>181237</v>
      </c>
      <c r="D248" s="11">
        <v>249238</v>
      </c>
      <c r="E248" s="11">
        <v>428584</v>
      </c>
    </row>
    <row r="249" spans="1:5" ht="16" x14ac:dyDescent="0.2">
      <c r="A249" s="21">
        <v>43954</v>
      </c>
      <c r="B249" s="11">
        <v>272210</v>
      </c>
      <c r="C249" s="11">
        <v>85191</v>
      </c>
      <c r="D249" s="11">
        <v>200788</v>
      </c>
      <c r="E249" s="11">
        <v>237804</v>
      </c>
    </row>
    <row r="250" spans="1:5" ht="16" x14ac:dyDescent="0.2">
      <c r="A250" s="21">
        <v>43955</v>
      </c>
      <c r="B250" s="11">
        <v>350817</v>
      </c>
      <c r="C250" s="11">
        <v>140779</v>
      </c>
      <c r="D250" s="11">
        <v>261186</v>
      </c>
      <c r="E250" s="11">
        <v>257177</v>
      </c>
    </row>
    <row r="251" spans="1:5" ht="16" x14ac:dyDescent="0.2">
      <c r="A251" s="21">
        <v>43956</v>
      </c>
      <c r="B251" s="11">
        <v>398984</v>
      </c>
      <c r="C251" s="11">
        <v>16946</v>
      </c>
      <c r="D251" s="11">
        <v>339739</v>
      </c>
      <c r="E251" s="11">
        <v>311944</v>
      </c>
    </row>
    <row r="252" spans="1:5" ht="16" x14ac:dyDescent="0.2">
      <c r="A252" s="21">
        <v>43957</v>
      </c>
      <c r="B252" s="11">
        <v>208789</v>
      </c>
      <c r="C252" s="11">
        <v>207661</v>
      </c>
      <c r="D252" s="11">
        <v>372618</v>
      </c>
      <c r="E252" s="11">
        <v>282229</v>
      </c>
    </row>
    <row r="253" spans="1:5" ht="16" x14ac:dyDescent="0.2">
      <c r="A253" s="21">
        <v>43958</v>
      </c>
      <c r="B253" s="11">
        <v>343324</v>
      </c>
      <c r="C253" s="11">
        <v>163126</v>
      </c>
      <c r="D253" s="11">
        <v>260755</v>
      </c>
      <c r="E253" s="11">
        <v>474355</v>
      </c>
    </row>
    <row r="254" spans="1:5" ht="16" x14ac:dyDescent="0.2">
      <c r="A254" s="21">
        <v>43959</v>
      </c>
      <c r="B254" s="11">
        <v>499403</v>
      </c>
      <c r="C254" s="11">
        <v>187348</v>
      </c>
      <c r="D254" s="11">
        <v>283251</v>
      </c>
      <c r="E254" s="11">
        <v>477654</v>
      </c>
    </row>
    <row r="255" spans="1:5" ht="16" x14ac:dyDescent="0.2">
      <c r="A255" s="21">
        <v>43960</v>
      </c>
      <c r="B255" s="11">
        <v>409559</v>
      </c>
      <c r="C255" s="11">
        <v>12785</v>
      </c>
      <c r="D255" s="11">
        <v>255371</v>
      </c>
      <c r="E255" s="11">
        <v>429223</v>
      </c>
    </row>
    <row r="256" spans="1:5" ht="16" x14ac:dyDescent="0.2">
      <c r="A256" s="21">
        <v>43961</v>
      </c>
      <c r="B256" s="11">
        <v>291715</v>
      </c>
      <c r="C256" s="11">
        <v>458216</v>
      </c>
      <c r="D256" s="11">
        <v>480356</v>
      </c>
      <c r="E256" s="11">
        <v>449430</v>
      </c>
    </row>
    <row r="257" spans="1:5" ht="16" x14ac:dyDescent="0.2">
      <c r="A257" s="21">
        <v>43962</v>
      </c>
      <c r="B257" s="11">
        <v>174979</v>
      </c>
      <c r="C257" s="11">
        <v>441055</v>
      </c>
      <c r="D257" s="11">
        <v>380928</v>
      </c>
      <c r="E257" s="11">
        <v>347806</v>
      </c>
    </row>
    <row r="258" spans="1:5" ht="16" x14ac:dyDescent="0.2">
      <c r="A258" s="21">
        <v>43963</v>
      </c>
      <c r="B258" s="11">
        <v>157660</v>
      </c>
      <c r="C258" s="11">
        <v>114342</v>
      </c>
      <c r="D258" s="11">
        <v>136453</v>
      </c>
      <c r="E258" s="11">
        <v>368434</v>
      </c>
    </row>
    <row r="259" spans="1:5" ht="16" x14ac:dyDescent="0.2">
      <c r="A259" s="21">
        <v>43964</v>
      </c>
      <c r="B259" s="11">
        <v>240058</v>
      </c>
      <c r="C259" s="11">
        <v>434363</v>
      </c>
      <c r="D259" s="11">
        <v>395059</v>
      </c>
      <c r="E259" s="11">
        <v>379440</v>
      </c>
    </row>
    <row r="260" spans="1:5" ht="16" x14ac:dyDescent="0.2">
      <c r="A260" s="21">
        <v>43965</v>
      </c>
      <c r="B260" s="11">
        <v>432630</v>
      </c>
      <c r="C260" s="11">
        <v>456139</v>
      </c>
      <c r="D260" s="11">
        <v>255779</v>
      </c>
      <c r="E260" s="11">
        <v>213641</v>
      </c>
    </row>
    <row r="261" spans="1:5" ht="16" x14ac:dyDescent="0.2">
      <c r="A261" s="21">
        <v>43966</v>
      </c>
      <c r="B261" s="11">
        <v>66061</v>
      </c>
      <c r="C261" s="11">
        <v>393817</v>
      </c>
      <c r="D261" s="11">
        <v>359240</v>
      </c>
      <c r="E261" s="11">
        <v>111679</v>
      </c>
    </row>
    <row r="262" spans="1:5" ht="16" x14ac:dyDescent="0.2">
      <c r="A262" s="21">
        <v>43967</v>
      </c>
      <c r="B262" s="11">
        <v>172967</v>
      </c>
      <c r="C262" s="11">
        <v>247767</v>
      </c>
      <c r="D262" s="11">
        <v>485493</v>
      </c>
      <c r="E262" s="11">
        <v>434587</v>
      </c>
    </row>
    <row r="263" spans="1:5" ht="16" x14ac:dyDescent="0.2">
      <c r="A263" s="21">
        <v>43968</v>
      </c>
      <c r="B263" s="11">
        <v>415008</v>
      </c>
      <c r="C263" s="11">
        <v>223537</v>
      </c>
      <c r="D263" s="11">
        <v>413194</v>
      </c>
      <c r="E263" s="11">
        <v>299152</v>
      </c>
    </row>
    <row r="264" spans="1:5" ht="16" x14ac:dyDescent="0.2">
      <c r="A264" s="21">
        <v>43969</v>
      </c>
      <c r="B264" s="11">
        <v>265052</v>
      </c>
      <c r="C264" s="11">
        <v>278892</v>
      </c>
      <c r="D264" s="11">
        <v>389528</v>
      </c>
      <c r="E264" s="11">
        <v>29761</v>
      </c>
    </row>
    <row r="265" spans="1:5" ht="16" x14ac:dyDescent="0.2">
      <c r="A265" s="21">
        <v>43970</v>
      </c>
      <c r="B265" s="11">
        <v>198216</v>
      </c>
      <c r="C265" s="11">
        <v>144567</v>
      </c>
      <c r="D265" s="11">
        <v>13911</v>
      </c>
      <c r="E265" s="11">
        <v>32529</v>
      </c>
    </row>
    <row r="266" spans="1:5" ht="16" x14ac:dyDescent="0.2">
      <c r="A266" s="21">
        <v>43971</v>
      </c>
      <c r="B266" s="11">
        <v>215533</v>
      </c>
      <c r="C266" s="11">
        <v>347642</v>
      </c>
      <c r="D266" s="11">
        <v>315359</v>
      </c>
      <c r="E266" s="11">
        <v>176748</v>
      </c>
    </row>
    <row r="267" spans="1:5" ht="16" x14ac:dyDescent="0.2">
      <c r="A267" s="21">
        <v>43972</v>
      </c>
      <c r="B267" s="11">
        <v>376197</v>
      </c>
      <c r="C267" s="11">
        <v>350900</v>
      </c>
      <c r="D267" s="11">
        <v>12573</v>
      </c>
      <c r="E267" s="11">
        <v>283377</v>
      </c>
    </row>
    <row r="268" spans="1:5" ht="16" x14ac:dyDescent="0.2">
      <c r="A268" s="21">
        <v>43973</v>
      </c>
      <c r="B268" s="11">
        <v>431472</v>
      </c>
      <c r="C268" s="11">
        <v>37225</v>
      </c>
      <c r="D268" s="11">
        <v>487014</v>
      </c>
      <c r="E268" s="11">
        <v>219960</v>
      </c>
    </row>
    <row r="269" spans="1:5" ht="16" x14ac:dyDescent="0.2">
      <c r="A269" s="21">
        <v>43974</v>
      </c>
      <c r="B269" s="11">
        <v>138520</v>
      </c>
      <c r="C269" s="11">
        <v>112967</v>
      </c>
      <c r="D269" s="11">
        <v>194224</v>
      </c>
      <c r="E269" s="11">
        <v>46713</v>
      </c>
    </row>
    <row r="270" spans="1:5" ht="16" x14ac:dyDescent="0.2">
      <c r="A270" s="21">
        <v>43975</v>
      </c>
      <c r="B270" s="11">
        <v>58420</v>
      </c>
      <c r="C270" s="11">
        <v>105606</v>
      </c>
      <c r="D270" s="11">
        <v>316626</v>
      </c>
      <c r="E270" s="11">
        <v>470908</v>
      </c>
    </row>
    <row r="271" spans="1:5" ht="16" x14ac:dyDescent="0.2">
      <c r="A271" s="21">
        <v>43976</v>
      </c>
      <c r="B271" s="11">
        <v>302797</v>
      </c>
      <c r="C271" s="11">
        <v>308140</v>
      </c>
      <c r="D271" s="11">
        <v>353181</v>
      </c>
      <c r="E271" s="11">
        <v>29702</v>
      </c>
    </row>
    <row r="272" spans="1:5" ht="16" x14ac:dyDescent="0.2">
      <c r="A272" s="21">
        <v>43977</v>
      </c>
      <c r="B272" s="11">
        <v>252499</v>
      </c>
      <c r="C272" s="11">
        <v>337026</v>
      </c>
      <c r="D272" s="11">
        <v>117332</v>
      </c>
      <c r="E272" s="11">
        <v>24956</v>
      </c>
    </row>
    <row r="273" spans="1:5" ht="16" x14ac:dyDescent="0.2">
      <c r="A273" s="21">
        <v>43978</v>
      </c>
      <c r="B273" s="11">
        <v>454247</v>
      </c>
      <c r="C273" s="11">
        <v>50321</v>
      </c>
      <c r="D273" s="11">
        <v>71268</v>
      </c>
      <c r="E273" s="11">
        <v>264563</v>
      </c>
    </row>
    <row r="274" spans="1:5" ht="16" x14ac:dyDescent="0.2">
      <c r="A274" s="21">
        <v>43979</v>
      </c>
      <c r="B274" s="11">
        <v>334499</v>
      </c>
      <c r="C274" s="11">
        <v>288254</v>
      </c>
      <c r="D274" s="11">
        <v>311485</v>
      </c>
      <c r="E274" s="11">
        <v>185949</v>
      </c>
    </row>
    <row r="275" spans="1:5" ht="16" x14ac:dyDescent="0.2">
      <c r="A275" s="21">
        <v>43980</v>
      </c>
      <c r="B275" s="11">
        <v>303462</v>
      </c>
      <c r="C275" s="11">
        <v>320344</v>
      </c>
      <c r="D275" s="11">
        <v>281070</v>
      </c>
      <c r="E275" s="11">
        <v>391390</v>
      </c>
    </row>
    <row r="276" spans="1:5" ht="16" x14ac:dyDescent="0.2">
      <c r="A276" s="21">
        <v>43981</v>
      </c>
      <c r="B276" s="11">
        <v>53618</v>
      </c>
      <c r="C276" s="11">
        <v>50486</v>
      </c>
      <c r="D276" s="11">
        <v>345315</v>
      </c>
      <c r="E276" s="11">
        <v>56161</v>
      </c>
    </row>
    <row r="277" spans="1:5" ht="16" x14ac:dyDescent="0.2">
      <c r="A277" s="21">
        <v>43982</v>
      </c>
      <c r="B277" s="11">
        <v>474222</v>
      </c>
      <c r="C277" s="11">
        <v>454510</v>
      </c>
      <c r="D277" s="11">
        <v>346782</v>
      </c>
      <c r="E277" s="11">
        <v>211750</v>
      </c>
    </row>
    <row r="278" spans="1:5" ht="16" x14ac:dyDescent="0.2">
      <c r="A278" s="21">
        <v>43983</v>
      </c>
      <c r="B278" s="11">
        <v>116768</v>
      </c>
      <c r="C278" s="11">
        <v>304222</v>
      </c>
      <c r="D278" s="11">
        <v>113900</v>
      </c>
      <c r="E278" s="11">
        <v>150128</v>
      </c>
    </row>
    <row r="279" spans="1:5" ht="16" x14ac:dyDescent="0.2">
      <c r="A279" s="21">
        <v>43984</v>
      </c>
      <c r="B279" s="11">
        <v>434044</v>
      </c>
      <c r="C279" s="11">
        <v>332159</v>
      </c>
      <c r="D279" s="11">
        <v>57725</v>
      </c>
      <c r="E279" s="11">
        <v>227046</v>
      </c>
    </row>
    <row r="280" spans="1:5" ht="16" x14ac:dyDescent="0.2">
      <c r="A280" s="21">
        <v>43985</v>
      </c>
      <c r="B280" s="11">
        <v>209226</v>
      </c>
      <c r="C280" s="11">
        <v>112712</v>
      </c>
      <c r="D280" s="11">
        <v>413462</v>
      </c>
      <c r="E280" s="11">
        <v>336262</v>
      </c>
    </row>
    <row r="281" spans="1:5" ht="16" x14ac:dyDescent="0.2">
      <c r="A281" s="21">
        <v>43986</v>
      </c>
      <c r="B281" s="11">
        <v>491239</v>
      </c>
      <c r="C281" s="11">
        <v>146408</v>
      </c>
      <c r="D281" s="11">
        <v>43877</v>
      </c>
      <c r="E281" s="11">
        <v>486940</v>
      </c>
    </row>
    <row r="282" spans="1:5" ht="16" x14ac:dyDescent="0.2">
      <c r="A282" s="21">
        <v>43987</v>
      </c>
      <c r="B282" s="11">
        <v>51000</v>
      </c>
      <c r="C282" s="11">
        <v>135353</v>
      </c>
      <c r="D282" s="11">
        <v>356345</v>
      </c>
      <c r="E282" s="11">
        <v>469911</v>
      </c>
    </row>
    <row r="283" spans="1:5" ht="16" x14ac:dyDescent="0.2">
      <c r="A283" s="21">
        <v>43988</v>
      </c>
      <c r="B283" s="11">
        <v>105416</v>
      </c>
      <c r="C283" s="11">
        <v>205970</v>
      </c>
      <c r="D283" s="11">
        <v>415985</v>
      </c>
      <c r="E283" s="11">
        <v>185385</v>
      </c>
    </row>
    <row r="284" spans="1:5" ht="16" x14ac:dyDescent="0.2">
      <c r="A284" s="21">
        <v>43989</v>
      </c>
      <c r="B284" s="11">
        <v>419592</v>
      </c>
      <c r="C284" s="11">
        <v>315912</v>
      </c>
      <c r="D284" s="11">
        <v>432037</v>
      </c>
      <c r="E284" s="11">
        <v>378437</v>
      </c>
    </row>
    <row r="285" spans="1:5" ht="16" x14ac:dyDescent="0.2">
      <c r="A285" s="21">
        <v>43990</v>
      </c>
      <c r="B285" s="11">
        <v>77826</v>
      </c>
      <c r="C285" s="11">
        <v>395315</v>
      </c>
      <c r="D285" s="11">
        <v>412129</v>
      </c>
      <c r="E285" s="11">
        <v>225732</v>
      </c>
    </row>
    <row r="286" spans="1:5" ht="16" x14ac:dyDescent="0.2">
      <c r="A286" s="21">
        <v>43991</v>
      </c>
      <c r="B286" s="11">
        <v>253213</v>
      </c>
      <c r="C286" s="11">
        <v>258421</v>
      </c>
      <c r="D286" s="11">
        <v>173553</v>
      </c>
      <c r="E286" s="11">
        <v>96133</v>
      </c>
    </row>
    <row r="287" spans="1:5" ht="16" x14ac:dyDescent="0.2">
      <c r="A287" s="21">
        <v>43992</v>
      </c>
      <c r="B287" s="11">
        <v>262625</v>
      </c>
      <c r="C287" s="11">
        <v>298693</v>
      </c>
      <c r="D287" s="11">
        <v>418509</v>
      </c>
      <c r="E287" s="11">
        <v>142412</v>
      </c>
    </row>
    <row r="288" spans="1:5" ht="16" x14ac:dyDescent="0.2">
      <c r="A288" s="21">
        <v>43993</v>
      </c>
      <c r="B288" s="11">
        <v>375964</v>
      </c>
      <c r="C288" s="11">
        <v>452125</v>
      </c>
      <c r="D288" s="11">
        <v>443203</v>
      </c>
      <c r="E288" s="11">
        <v>378603</v>
      </c>
    </row>
    <row r="289" spans="1:5" ht="16" x14ac:dyDescent="0.2">
      <c r="A289" s="21">
        <v>43994</v>
      </c>
      <c r="B289" s="11">
        <v>69321</v>
      </c>
      <c r="C289" s="11">
        <v>22930</v>
      </c>
      <c r="D289" s="11">
        <v>43602</v>
      </c>
      <c r="E289" s="11">
        <v>168222</v>
      </c>
    </row>
    <row r="290" spans="1:5" ht="16" x14ac:dyDescent="0.2">
      <c r="A290" s="21">
        <v>43995</v>
      </c>
      <c r="B290" s="11">
        <v>172920</v>
      </c>
      <c r="C290" s="11">
        <v>276594</v>
      </c>
      <c r="D290" s="11">
        <v>421551</v>
      </c>
      <c r="E290" s="11">
        <v>21207</v>
      </c>
    </row>
    <row r="291" spans="1:5" ht="16" x14ac:dyDescent="0.2">
      <c r="A291" s="21">
        <v>43996</v>
      </c>
      <c r="B291" s="11">
        <v>24716</v>
      </c>
      <c r="C291" s="11">
        <v>439633</v>
      </c>
      <c r="D291" s="11">
        <v>94423</v>
      </c>
      <c r="E291" s="11">
        <v>58942</v>
      </c>
    </row>
    <row r="292" spans="1:5" ht="16" x14ac:dyDescent="0.2">
      <c r="A292" s="21">
        <v>43997</v>
      </c>
      <c r="B292" s="11">
        <v>221084</v>
      </c>
      <c r="C292" s="11">
        <v>435625</v>
      </c>
      <c r="D292" s="11">
        <v>76227</v>
      </c>
      <c r="E292" s="11">
        <v>150373</v>
      </c>
    </row>
    <row r="293" spans="1:5" ht="16" x14ac:dyDescent="0.2">
      <c r="A293" s="21">
        <v>43998</v>
      </c>
      <c r="B293" s="11">
        <v>292734</v>
      </c>
      <c r="C293" s="11">
        <v>205282</v>
      </c>
      <c r="D293" s="11">
        <v>268022</v>
      </c>
      <c r="E293" s="11">
        <v>297150</v>
      </c>
    </row>
    <row r="294" spans="1:5" ht="16" x14ac:dyDescent="0.2">
      <c r="A294" s="21">
        <v>43999</v>
      </c>
      <c r="B294" s="11">
        <v>175957</v>
      </c>
      <c r="C294" s="11">
        <v>111444</v>
      </c>
      <c r="D294" s="11">
        <v>232072</v>
      </c>
      <c r="E294" s="11">
        <v>383573</v>
      </c>
    </row>
    <row r="295" spans="1:5" ht="16" x14ac:dyDescent="0.2">
      <c r="A295" s="21">
        <v>44000</v>
      </c>
      <c r="B295" s="11">
        <v>25812</v>
      </c>
      <c r="C295" s="11">
        <v>259283</v>
      </c>
      <c r="D295" s="11">
        <v>475133</v>
      </c>
      <c r="E295" s="11">
        <v>363969</v>
      </c>
    </row>
    <row r="296" spans="1:5" ht="16" x14ac:dyDescent="0.2">
      <c r="A296" s="21">
        <v>44001</v>
      </c>
      <c r="B296" s="11">
        <v>52367</v>
      </c>
      <c r="C296" s="11">
        <v>169116</v>
      </c>
      <c r="D296" s="11">
        <v>162489</v>
      </c>
      <c r="E296" s="11">
        <v>331339</v>
      </c>
    </row>
    <row r="297" spans="1:5" ht="16" x14ac:dyDescent="0.2">
      <c r="A297" s="21">
        <v>44002</v>
      </c>
      <c r="B297" s="11">
        <v>191787</v>
      </c>
      <c r="C297" s="11">
        <v>419651</v>
      </c>
      <c r="D297" s="11">
        <v>193186</v>
      </c>
      <c r="E297" s="11">
        <v>60147</v>
      </c>
    </row>
    <row r="298" spans="1:5" ht="16" x14ac:dyDescent="0.2">
      <c r="A298" s="21">
        <v>44003</v>
      </c>
      <c r="B298" s="11">
        <v>64468</v>
      </c>
      <c r="C298" s="11">
        <v>279617</v>
      </c>
      <c r="D298" s="11">
        <v>27291</v>
      </c>
      <c r="E298" s="11">
        <v>251902</v>
      </c>
    </row>
    <row r="299" spans="1:5" ht="16" x14ac:dyDescent="0.2">
      <c r="A299" s="21">
        <v>44004</v>
      </c>
      <c r="B299" s="11">
        <v>53231</v>
      </c>
      <c r="C299" s="11">
        <v>346748</v>
      </c>
      <c r="D299" s="11">
        <v>311136</v>
      </c>
      <c r="E299" s="11">
        <v>389594</v>
      </c>
    </row>
    <row r="300" spans="1:5" ht="16" x14ac:dyDescent="0.2">
      <c r="A300" s="21">
        <v>44005</v>
      </c>
      <c r="B300" s="11">
        <v>290105</v>
      </c>
      <c r="C300" s="11">
        <v>306031</v>
      </c>
      <c r="D300" s="11">
        <v>91631</v>
      </c>
      <c r="E300" s="11">
        <v>405159</v>
      </c>
    </row>
    <row r="301" spans="1:5" ht="16" x14ac:dyDescent="0.2">
      <c r="A301" s="21">
        <v>44006</v>
      </c>
      <c r="B301" s="11">
        <v>108045</v>
      </c>
      <c r="C301" s="11">
        <v>26993</v>
      </c>
      <c r="D301" s="11">
        <v>326396</v>
      </c>
      <c r="E301" s="11">
        <v>437296</v>
      </c>
    </row>
    <row r="302" spans="1:5" ht="16" x14ac:dyDescent="0.2">
      <c r="A302" s="21">
        <v>44007</v>
      </c>
      <c r="B302" s="11">
        <v>326107</v>
      </c>
      <c r="C302" s="11">
        <v>77645</v>
      </c>
      <c r="D302" s="11">
        <v>292111</v>
      </c>
      <c r="E302" s="11">
        <v>354075</v>
      </c>
    </row>
    <row r="303" spans="1:5" ht="16" x14ac:dyDescent="0.2">
      <c r="A303" s="21">
        <v>44008</v>
      </c>
      <c r="B303" s="11">
        <v>283679</v>
      </c>
      <c r="C303" s="11">
        <v>272623</v>
      </c>
      <c r="D303" s="11">
        <v>134443</v>
      </c>
      <c r="E303" s="11">
        <v>104815</v>
      </c>
    </row>
    <row r="304" spans="1:5" ht="16" x14ac:dyDescent="0.2">
      <c r="A304" s="21">
        <v>44009</v>
      </c>
      <c r="B304" s="11">
        <v>292316</v>
      </c>
      <c r="C304" s="11">
        <v>342555</v>
      </c>
      <c r="D304" s="11">
        <v>68482</v>
      </c>
      <c r="E304" s="11">
        <v>280450</v>
      </c>
    </row>
    <row r="305" spans="1:5" ht="16" x14ac:dyDescent="0.2">
      <c r="A305" s="21">
        <v>44010</v>
      </c>
      <c r="B305" s="11">
        <v>25865</v>
      </c>
      <c r="C305" s="11">
        <v>346060</v>
      </c>
      <c r="D305" s="11">
        <v>166566</v>
      </c>
      <c r="E305" s="11">
        <v>299797</v>
      </c>
    </row>
    <row r="306" spans="1:5" ht="16" x14ac:dyDescent="0.2">
      <c r="A306" s="21">
        <v>44011</v>
      </c>
      <c r="B306" s="11">
        <v>153778</v>
      </c>
      <c r="C306" s="11">
        <v>202931</v>
      </c>
      <c r="D306" s="11">
        <v>274581</v>
      </c>
      <c r="E306" s="11">
        <v>161022</v>
      </c>
    </row>
    <row r="307" spans="1:5" ht="16" x14ac:dyDescent="0.2">
      <c r="A307" s="21">
        <v>44012</v>
      </c>
      <c r="B307" s="11">
        <v>475469</v>
      </c>
      <c r="C307" s="11">
        <v>354282</v>
      </c>
      <c r="D307" s="11">
        <v>126159</v>
      </c>
      <c r="E307" s="11">
        <v>489648</v>
      </c>
    </row>
    <row r="308" spans="1:5" ht="16" x14ac:dyDescent="0.2">
      <c r="A308" s="21">
        <v>44013</v>
      </c>
      <c r="B308" s="11">
        <v>402277</v>
      </c>
      <c r="C308" s="11">
        <v>42335</v>
      </c>
      <c r="D308" s="11">
        <v>87770</v>
      </c>
      <c r="E308" s="11">
        <v>287297</v>
      </c>
    </row>
    <row r="309" spans="1:5" ht="16" x14ac:dyDescent="0.2">
      <c r="A309" s="21">
        <v>44014</v>
      </c>
      <c r="B309" s="11">
        <v>231007</v>
      </c>
      <c r="C309" s="11">
        <v>482042</v>
      </c>
      <c r="D309" s="11">
        <v>432095</v>
      </c>
      <c r="E309" s="11">
        <v>69804</v>
      </c>
    </row>
    <row r="310" spans="1:5" ht="16" x14ac:dyDescent="0.2">
      <c r="A310" s="21">
        <v>44015</v>
      </c>
      <c r="B310" s="11">
        <v>198248</v>
      </c>
      <c r="C310" s="11">
        <v>264933</v>
      </c>
      <c r="D310" s="11">
        <v>145113</v>
      </c>
      <c r="E310" s="11">
        <v>160098</v>
      </c>
    </row>
    <row r="311" spans="1:5" ht="16" x14ac:dyDescent="0.2">
      <c r="A311" s="21">
        <v>44016</v>
      </c>
      <c r="B311" s="11">
        <v>340561</v>
      </c>
      <c r="C311" s="11">
        <v>81683</v>
      </c>
      <c r="D311" s="11">
        <v>335297</v>
      </c>
      <c r="E311" s="11">
        <v>410288</v>
      </c>
    </row>
    <row r="312" spans="1:5" ht="16" x14ac:dyDescent="0.2">
      <c r="A312" s="21">
        <v>44017</v>
      </c>
      <c r="B312" s="11">
        <v>475905</v>
      </c>
      <c r="C312" s="11">
        <v>66945</v>
      </c>
      <c r="D312" s="11">
        <v>362831</v>
      </c>
      <c r="E312" s="11">
        <v>448228</v>
      </c>
    </row>
    <row r="313" spans="1:5" ht="16" x14ac:dyDescent="0.2">
      <c r="A313" s="21">
        <v>44018</v>
      </c>
      <c r="B313" s="11">
        <v>380523</v>
      </c>
      <c r="C313" s="11">
        <v>438321</v>
      </c>
      <c r="D313" s="11">
        <v>488690</v>
      </c>
      <c r="E313" s="11">
        <v>404844</v>
      </c>
    </row>
    <row r="314" spans="1:5" ht="16" x14ac:dyDescent="0.2">
      <c r="A314" s="21">
        <v>44019</v>
      </c>
      <c r="B314" s="11">
        <v>415008</v>
      </c>
      <c r="C314" s="11">
        <v>483429</v>
      </c>
      <c r="D314" s="11">
        <v>84662</v>
      </c>
      <c r="E314" s="11">
        <v>382507</v>
      </c>
    </row>
    <row r="315" spans="1:5" ht="16" x14ac:dyDescent="0.2">
      <c r="A315" s="21">
        <v>44020</v>
      </c>
      <c r="B315" s="11">
        <v>381636</v>
      </c>
      <c r="C315" s="11">
        <v>331819</v>
      </c>
      <c r="D315" s="11">
        <v>222599</v>
      </c>
      <c r="E315" s="11">
        <v>146046</v>
      </c>
    </row>
    <row r="316" spans="1:5" ht="16" x14ac:dyDescent="0.2">
      <c r="A316" s="21">
        <v>44021</v>
      </c>
      <c r="B316" s="11">
        <v>412197</v>
      </c>
      <c r="C316" s="11">
        <v>356803</v>
      </c>
      <c r="D316" s="11">
        <v>229852</v>
      </c>
      <c r="E316" s="11">
        <v>275546</v>
      </c>
    </row>
    <row r="317" spans="1:5" ht="16" x14ac:dyDescent="0.2">
      <c r="A317" s="21">
        <v>44022</v>
      </c>
      <c r="B317" s="11">
        <v>155145</v>
      </c>
      <c r="C317" s="11">
        <v>105716</v>
      </c>
      <c r="D317" s="11">
        <v>334783</v>
      </c>
      <c r="E317" s="11">
        <v>275852</v>
      </c>
    </row>
    <row r="318" spans="1:5" ht="16" x14ac:dyDescent="0.2">
      <c r="A318" s="21">
        <v>44023</v>
      </c>
      <c r="B318" s="11">
        <v>383247</v>
      </c>
      <c r="C318" s="11">
        <v>41879</v>
      </c>
      <c r="D318" s="11">
        <v>204346</v>
      </c>
      <c r="E318" s="11">
        <v>445884</v>
      </c>
    </row>
    <row r="319" spans="1:5" ht="16" x14ac:dyDescent="0.2">
      <c r="A319" s="21">
        <v>44024</v>
      </c>
      <c r="B319" s="11">
        <v>461665</v>
      </c>
      <c r="C319" s="11">
        <v>383365</v>
      </c>
      <c r="D319" s="11">
        <v>298221</v>
      </c>
      <c r="E319" s="11">
        <v>56997</v>
      </c>
    </row>
    <row r="320" spans="1:5" ht="16" x14ac:dyDescent="0.2">
      <c r="A320" s="21">
        <v>44025</v>
      </c>
      <c r="B320" s="11">
        <v>234789</v>
      </c>
      <c r="C320" s="11">
        <v>386493</v>
      </c>
      <c r="D320" s="11">
        <v>374957</v>
      </c>
      <c r="E320" s="11">
        <v>313264</v>
      </c>
    </row>
    <row r="321" spans="1:5" ht="16" x14ac:dyDescent="0.2">
      <c r="A321" s="21">
        <v>44026</v>
      </c>
      <c r="B321" s="11">
        <v>79014</v>
      </c>
      <c r="C321" s="11">
        <v>252886</v>
      </c>
      <c r="D321" s="11">
        <v>108279</v>
      </c>
      <c r="E321" s="11">
        <v>90452</v>
      </c>
    </row>
    <row r="322" spans="1:5" ht="16" x14ac:dyDescent="0.2">
      <c r="A322" s="21">
        <v>44027</v>
      </c>
      <c r="B322" s="11">
        <v>430020</v>
      </c>
      <c r="C322" s="11">
        <v>157244</v>
      </c>
      <c r="D322" s="11">
        <v>214368</v>
      </c>
      <c r="E322" s="11">
        <v>442770</v>
      </c>
    </row>
    <row r="323" spans="1:5" ht="16" x14ac:dyDescent="0.2">
      <c r="A323" s="21">
        <v>44028</v>
      </c>
      <c r="B323" s="11">
        <v>399501</v>
      </c>
      <c r="C323" s="11">
        <v>243821</v>
      </c>
      <c r="D323" s="11">
        <v>279111</v>
      </c>
      <c r="E323" s="11">
        <v>492469</v>
      </c>
    </row>
    <row r="324" spans="1:5" ht="16" x14ac:dyDescent="0.2">
      <c r="A324" s="21">
        <v>44029</v>
      </c>
      <c r="B324" s="11">
        <v>307581</v>
      </c>
      <c r="C324" s="11">
        <v>158046</v>
      </c>
      <c r="D324" s="11">
        <v>119123</v>
      </c>
      <c r="E324" s="11">
        <v>182237</v>
      </c>
    </row>
    <row r="325" spans="1:5" ht="16" x14ac:dyDescent="0.2">
      <c r="A325" s="21">
        <v>44030</v>
      </c>
      <c r="B325" s="11">
        <v>69104</v>
      </c>
      <c r="C325" s="11">
        <v>404524</v>
      </c>
      <c r="D325" s="11">
        <v>432322</v>
      </c>
      <c r="E325" s="11">
        <v>174474</v>
      </c>
    </row>
    <row r="326" spans="1:5" ht="16" x14ac:dyDescent="0.2">
      <c r="A326" s="21">
        <v>44031</v>
      </c>
      <c r="B326" s="11">
        <v>115046</v>
      </c>
      <c r="C326" s="11">
        <v>168622</v>
      </c>
      <c r="D326" s="11">
        <v>218613</v>
      </c>
      <c r="E326" s="11">
        <v>123088</v>
      </c>
    </row>
    <row r="327" spans="1:5" ht="16" x14ac:dyDescent="0.2">
      <c r="A327" s="21">
        <v>44032</v>
      </c>
      <c r="B327" s="11">
        <v>461357</v>
      </c>
      <c r="C327" s="11">
        <v>71913</v>
      </c>
      <c r="D327" s="11">
        <v>284755</v>
      </c>
      <c r="E327" s="11">
        <v>492660</v>
      </c>
    </row>
    <row r="328" spans="1:5" ht="16" x14ac:dyDescent="0.2">
      <c r="A328" s="21">
        <v>44033</v>
      </c>
      <c r="B328" s="11">
        <v>360178</v>
      </c>
      <c r="C328" s="11">
        <v>323862</v>
      </c>
      <c r="D328" s="11">
        <v>326448</v>
      </c>
      <c r="E328" s="11">
        <v>106531</v>
      </c>
    </row>
    <row r="329" spans="1:5" ht="16" x14ac:dyDescent="0.2">
      <c r="A329" s="21">
        <v>44034</v>
      </c>
      <c r="B329" s="11">
        <v>360676</v>
      </c>
      <c r="C329" s="11">
        <v>64142</v>
      </c>
      <c r="D329" s="11">
        <v>377565</v>
      </c>
      <c r="E329" s="11">
        <v>87008</v>
      </c>
    </row>
    <row r="330" spans="1:5" ht="16" x14ac:dyDescent="0.2">
      <c r="A330" s="21">
        <v>44035</v>
      </c>
      <c r="B330" s="11">
        <v>394002</v>
      </c>
      <c r="C330" s="11">
        <v>141082</v>
      </c>
      <c r="D330" s="11">
        <v>280196</v>
      </c>
      <c r="E330" s="11">
        <v>178521</v>
      </c>
    </row>
    <row r="331" spans="1:5" ht="16" x14ac:dyDescent="0.2">
      <c r="A331" s="21">
        <v>44036</v>
      </c>
      <c r="B331" s="11">
        <v>487204</v>
      </c>
      <c r="C331" s="11">
        <v>258679</v>
      </c>
      <c r="D331" s="11">
        <v>341368</v>
      </c>
      <c r="E331" s="11">
        <v>416859</v>
      </c>
    </row>
    <row r="332" spans="1:5" ht="16" x14ac:dyDescent="0.2">
      <c r="A332" s="21">
        <v>44037</v>
      </c>
      <c r="B332" s="11">
        <v>381956</v>
      </c>
      <c r="C332" s="11">
        <v>247437</v>
      </c>
      <c r="D332" s="11">
        <v>430554</v>
      </c>
      <c r="E332" s="11">
        <v>317289</v>
      </c>
    </row>
    <row r="333" spans="1:5" ht="16" x14ac:dyDescent="0.2">
      <c r="A333" s="21">
        <v>44038</v>
      </c>
      <c r="B333" s="11">
        <v>398359</v>
      </c>
      <c r="C333" s="11">
        <v>415649</v>
      </c>
      <c r="D333" s="11">
        <v>266930</v>
      </c>
      <c r="E333" s="11">
        <v>70160</v>
      </c>
    </row>
    <row r="334" spans="1:5" ht="16" x14ac:dyDescent="0.2">
      <c r="A334" s="21">
        <v>44039</v>
      </c>
      <c r="B334" s="11">
        <v>389067</v>
      </c>
      <c r="C334" s="11">
        <v>214108</v>
      </c>
      <c r="D334" s="11">
        <v>87006</v>
      </c>
      <c r="E334" s="11">
        <v>143614</v>
      </c>
    </row>
    <row r="335" spans="1:5" ht="16" x14ac:dyDescent="0.2">
      <c r="A335" s="21">
        <v>44040</v>
      </c>
      <c r="B335" s="11">
        <v>147244</v>
      </c>
      <c r="C335" s="11">
        <v>187652</v>
      </c>
      <c r="D335" s="11">
        <v>317498</v>
      </c>
      <c r="E335" s="11">
        <v>149208</v>
      </c>
    </row>
    <row r="336" spans="1:5" ht="16" x14ac:dyDescent="0.2">
      <c r="A336" s="21">
        <v>44041</v>
      </c>
      <c r="B336" s="11">
        <v>194774</v>
      </c>
      <c r="C336" s="11">
        <v>445132</v>
      </c>
      <c r="D336" s="11">
        <v>395328</v>
      </c>
      <c r="E336" s="11">
        <v>106673</v>
      </c>
    </row>
    <row r="337" spans="1:5" ht="16" x14ac:dyDescent="0.2">
      <c r="A337" s="21">
        <v>44042</v>
      </c>
      <c r="B337" s="11">
        <v>155371</v>
      </c>
      <c r="C337" s="11">
        <v>233700</v>
      </c>
      <c r="D337" s="11">
        <v>244435</v>
      </c>
      <c r="E337" s="11">
        <v>493560</v>
      </c>
    </row>
    <row r="338" spans="1:5" ht="16" x14ac:dyDescent="0.2">
      <c r="A338" s="21">
        <v>44043</v>
      </c>
      <c r="B338" s="11">
        <v>49994</v>
      </c>
      <c r="C338" s="11">
        <v>35078</v>
      </c>
      <c r="D338" s="11">
        <v>79112</v>
      </c>
      <c r="E338" s="11">
        <v>171673</v>
      </c>
    </row>
    <row r="339" spans="1:5" ht="16" x14ac:dyDescent="0.2">
      <c r="A339" s="21">
        <v>44044</v>
      </c>
      <c r="B339" s="11">
        <v>88131</v>
      </c>
      <c r="C339" s="11">
        <v>197242</v>
      </c>
      <c r="D339" s="11">
        <v>392418</v>
      </c>
      <c r="E339" s="11">
        <v>311191</v>
      </c>
    </row>
    <row r="340" spans="1:5" ht="16" x14ac:dyDescent="0.2">
      <c r="A340" s="21">
        <v>44045</v>
      </c>
      <c r="B340" s="11">
        <v>477260</v>
      </c>
      <c r="C340" s="11">
        <v>174355</v>
      </c>
      <c r="D340" s="11">
        <v>318008</v>
      </c>
      <c r="E340" s="11">
        <v>327323</v>
      </c>
    </row>
    <row r="341" spans="1:5" ht="16" x14ac:dyDescent="0.2">
      <c r="A341" s="21">
        <v>44046</v>
      </c>
      <c r="B341" s="11">
        <v>256450</v>
      </c>
      <c r="C341" s="11">
        <v>101100</v>
      </c>
      <c r="D341" s="11">
        <v>164210</v>
      </c>
      <c r="E341" s="11">
        <v>308465</v>
      </c>
    </row>
    <row r="342" spans="1:5" ht="16" x14ac:dyDescent="0.2">
      <c r="A342" s="21">
        <v>44047</v>
      </c>
      <c r="B342" s="11">
        <v>139308</v>
      </c>
      <c r="C342" s="11">
        <v>306249</v>
      </c>
      <c r="D342" s="11">
        <v>89386</v>
      </c>
      <c r="E342" s="11">
        <v>214043</v>
      </c>
    </row>
    <row r="343" spans="1:5" ht="16" x14ac:dyDescent="0.2">
      <c r="A343" s="21">
        <v>44048</v>
      </c>
      <c r="B343" s="11">
        <v>357826</v>
      </c>
      <c r="C343" s="11">
        <v>320012</v>
      </c>
      <c r="D343" s="11">
        <v>380038</v>
      </c>
      <c r="E343" s="11">
        <v>318103</v>
      </c>
    </row>
    <row r="344" spans="1:5" ht="16" x14ac:dyDescent="0.2">
      <c r="A344" s="21">
        <v>44049</v>
      </c>
      <c r="B344" s="11">
        <v>384512</v>
      </c>
      <c r="C344" s="11">
        <v>152591</v>
      </c>
      <c r="D344" s="11">
        <v>59855</v>
      </c>
      <c r="E344" s="11">
        <v>37995</v>
      </c>
    </row>
    <row r="345" spans="1:5" ht="16" x14ac:dyDescent="0.2">
      <c r="A345" s="21">
        <v>44050</v>
      </c>
      <c r="B345" s="11">
        <v>418541</v>
      </c>
      <c r="C345" s="11">
        <v>140448</v>
      </c>
      <c r="D345" s="11">
        <v>131513</v>
      </c>
      <c r="E345" s="11">
        <v>442825</v>
      </c>
    </row>
    <row r="346" spans="1:5" ht="16" x14ac:dyDescent="0.2">
      <c r="A346" s="21">
        <v>44051</v>
      </c>
      <c r="B346" s="11">
        <v>58460</v>
      </c>
      <c r="C346" s="11">
        <v>179653</v>
      </c>
      <c r="D346" s="11">
        <v>120557</v>
      </c>
      <c r="E346" s="11">
        <v>59645</v>
      </c>
    </row>
    <row r="347" spans="1:5" ht="16" x14ac:dyDescent="0.2">
      <c r="A347" s="21">
        <v>44052</v>
      </c>
      <c r="B347" s="11">
        <v>254274</v>
      </c>
      <c r="C347" s="11">
        <v>374397</v>
      </c>
      <c r="D347" s="11">
        <v>63660</v>
      </c>
      <c r="E347" s="11">
        <v>488951</v>
      </c>
    </row>
    <row r="348" spans="1:5" ht="16" x14ac:dyDescent="0.2">
      <c r="A348" s="21">
        <v>44053</v>
      </c>
      <c r="B348" s="11">
        <v>478108</v>
      </c>
      <c r="C348" s="11">
        <v>66994</v>
      </c>
      <c r="D348" s="11">
        <v>413749</v>
      </c>
      <c r="E348" s="11">
        <v>229741</v>
      </c>
    </row>
    <row r="349" spans="1:5" ht="16" x14ac:dyDescent="0.2">
      <c r="A349" s="21">
        <v>44054</v>
      </c>
      <c r="B349" s="11">
        <v>323346</v>
      </c>
      <c r="C349" s="11">
        <v>474617</v>
      </c>
      <c r="D349" s="11">
        <v>163270</v>
      </c>
      <c r="E349" s="11">
        <v>298623</v>
      </c>
    </row>
    <row r="350" spans="1:5" ht="16" x14ac:dyDescent="0.2">
      <c r="A350" s="21">
        <v>44055</v>
      </c>
      <c r="B350" s="11">
        <v>208650</v>
      </c>
      <c r="C350" s="11">
        <v>194896</v>
      </c>
      <c r="D350" s="11">
        <v>382906</v>
      </c>
      <c r="E350" s="11">
        <v>359842</v>
      </c>
    </row>
    <row r="351" spans="1:5" ht="16" x14ac:dyDescent="0.2">
      <c r="A351" s="21">
        <v>44056</v>
      </c>
      <c r="B351" s="11">
        <v>98868</v>
      </c>
      <c r="C351" s="11">
        <v>26078</v>
      </c>
      <c r="D351" s="11">
        <v>324210</v>
      </c>
      <c r="E351" s="11">
        <v>134361</v>
      </c>
    </row>
    <row r="352" spans="1:5" ht="16" x14ac:dyDescent="0.2">
      <c r="A352" s="21">
        <v>44057</v>
      </c>
      <c r="B352" s="11">
        <v>13393</v>
      </c>
      <c r="C352" s="11">
        <v>470412</v>
      </c>
      <c r="D352" s="11">
        <v>231144</v>
      </c>
      <c r="E352" s="11">
        <v>284043</v>
      </c>
    </row>
    <row r="353" spans="1:5" ht="16" x14ac:dyDescent="0.2">
      <c r="A353" s="21">
        <v>44058</v>
      </c>
      <c r="B353" s="11">
        <v>63645</v>
      </c>
      <c r="C353" s="11">
        <v>265223</v>
      </c>
      <c r="D353" s="11">
        <v>297263</v>
      </c>
      <c r="E353" s="11">
        <v>161707</v>
      </c>
    </row>
    <row r="354" spans="1:5" ht="16" x14ac:dyDescent="0.2">
      <c r="A354" s="21">
        <v>44059</v>
      </c>
      <c r="B354" s="11">
        <v>399280</v>
      </c>
      <c r="C354" s="11">
        <v>408888</v>
      </c>
      <c r="D354" s="11">
        <v>153149</v>
      </c>
      <c r="E354" s="11">
        <v>132139</v>
      </c>
    </row>
    <row r="355" spans="1:5" ht="16" x14ac:dyDescent="0.2">
      <c r="A355" s="21">
        <v>44060</v>
      </c>
      <c r="B355" s="11">
        <v>37256</v>
      </c>
      <c r="C355" s="11">
        <v>92544</v>
      </c>
      <c r="D355" s="11">
        <v>427499</v>
      </c>
      <c r="E355" s="11">
        <v>190206</v>
      </c>
    </row>
    <row r="356" spans="1:5" ht="16" x14ac:dyDescent="0.2">
      <c r="A356" s="21">
        <v>44061</v>
      </c>
      <c r="B356" s="11">
        <v>136767</v>
      </c>
      <c r="C356" s="11">
        <v>36942</v>
      </c>
      <c r="D356" s="11">
        <v>474616</v>
      </c>
      <c r="E356" s="11">
        <v>220080</v>
      </c>
    </row>
    <row r="357" spans="1:5" ht="16" x14ac:dyDescent="0.2">
      <c r="A357" s="21">
        <v>44062</v>
      </c>
      <c r="B357" s="11">
        <v>406226</v>
      </c>
      <c r="C357" s="11">
        <v>152760</v>
      </c>
      <c r="D357" s="11">
        <v>22204</v>
      </c>
      <c r="E357" s="11">
        <v>424940</v>
      </c>
    </row>
    <row r="358" spans="1:5" ht="16" x14ac:dyDescent="0.2">
      <c r="A358" s="21">
        <v>44063</v>
      </c>
      <c r="B358" s="11">
        <v>448032</v>
      </c>
      <c r="C358" s="11">
        <v>245770</v>
      </c>
      <c r="D358" s="11">
        <v>208550</v>
      </c>
      <c r="E358" s="11">
        <v>299602</v>
      </c>
    </row>
    <row r="359" spans="1:5" ht="16" x14ac:dyDescent="0.2">
      <c r="A359" s="21">
        <v>44064</v>
      </c>
      <c r="B359" s="11">
        <v>248531</v>
      </c>
      <c r="C359" s="11">
        <v>350287</v>
      </c>
      <c r="D359" s="11">
        <v>119650</v>
      </c>
      <c r="E359" s="11">
        <v>41696</v>
      </c>
    </row>
    <row r="360" spans="1:5" ht="16" x14ac:dyDescent="0.2">
      <c r="A360" s="21">
        <v>44065</v>
      </c>
      <c r="B360" s="11">
        <v>100261</v>
      </c>
      <c r="C360" s="11">
        <v>120205</v>
      </c>
      <c r="D360" s="11">
        <v>75489</v>
      </c>
      <c r="E360" s="11">
        <v>127067</v>
      </c>
    </row>
    <row r="361" spans="1:5" ht="16" x14ac:dyDescent="0.2">
      <c r="A361" s="21">
        <v>44066</v>
      </c>
      <c r="B361" s="11">
        <v>129525</v>
      </c>
      <c r="C361" s="11">
        <v>295813</v>
      </c>
      <c r="D361" s="11">
        <v>351555</v>
      </c>
      <c r="E361" s="11">
        <v>113457</v>
      </c>
    </row>
    <row r="362" spans="1:5" ht="16" x14ac:dyDescent="0.2">
      <c r="A362" s="21">
        <v>44067</v>
      </c>
      <c r="B362" s="11">
        <v>410139</v>
      </c>
      <c r="C362" s="11">
        <v>212318</v>
      </c>
      <c r="D362" s="11">
        <v>343120</v>
      </c>
      <c r="E362" s="11">
        <v>26456</v>
      </c>
    </row>
    <row r="363" spans="1:5" ht="16" x14ac:dyDescent="0.2">
      <c r="A363" s="21">
        <v>44068</v>
      </c>
      <c r="B363" s="11">
        <v>41957</v>
      </c>
      <c r="C363" s="11">
        <v>366106</v>
      </c>
      <c r="D363" s="11">
        <v>288964</v>
      </c>
      <c r="E363" s="11">
        <v>114443</v>
      </c>
    </row>
    <row r="364" spans="1:5" ht="16" x14ac:dyDescent="0.2">
      <c r="A364" s="21">
        <v>44069</v>
      </c>
      <c r="B364" s="11">
        <v>264175</v>
      </c>
      <c r="C364" s="11">
        <v>337887</v>
      </c>
      <c r="D364" s="11">
        <v>343979</v>
      </c>
      <c r="E364" s="11">
        <v>465962</v>
      </c>
    </row>
    <row r="365" spans="1:5" ht="16" x14ac:dyDescent="0.2">
      <c r="A365" s="21">
        <v>44070</v>
      </c>
      <c r="B365" s="11">
        <v>301861</v>
      </c>
      <c r="C365" s="11">
        <v>93885</v>
      </c>
      <c r="D365" s="11">
        <v>478178</v>
      </c>
      <c r="E365" s="11">
        <v>487151</v>
      </c>
    </row>
    <row r="366" spans="1:5" ht="16" x14ac:dyDescent="0.2">
      <c r="A366" s="21">
        <v>44071</v>
      </c>
      <c r="B366" s="11">
        <v>174479</v>
      </c>
      <c r="C366" s="11">
        <v>307833</v>
      </c>
      <c r="D366" s="11">
        <v>388620</v>
      </c>
      <c r="E366" s="11">
        <v>473169</v>
      </c>
    </row>
    <row r="367" spans="1:5" ht="16" x14ac:dyDescent="0.2">
      <c r="A367" s="21">
        <v>44072</v>
      </c>
      <c r="B367" s="11">
        <v>223112</v>
      </c>
      <c r="C367" s="11">
        <v>459796</v>
      </c>
      <c r="D367" s="11">
        <v>398740</v>
      </c>
      <c r="E367" s="11">
        <v>319573</v>
      </c>
    </row>
    <row r="368" spans="1:5" ht="16" x14ac:dyDescent="0.2">
      <c r="A368" s="21">
        <v>44073</v>
      </c>
      <c r="B368" s="11">
        <v>350879</v>
      </c>
      <c r="C368" s="11">
        <v>156545</v>
      </c>
      <c r="D368" s="11">
        <v>108935</v>
      </c>
      <c r="E368" s="11">
        <v>454489</v>
      </c>
    </row>
    <row r="369" spans="1:5" ht="16" x14ac:dyDescent="0.2">
      <c r="A369" s="21">
        <v>44074</v>
      </c>
      <c r="B369" s="11">
        <v>276916</v>
      </c>
      <c r="C369" s="11">
        <v>333555</v>
      </c>
      <c r="D369" s="11">
        <v>53240</v>
      </c>
      <c r="E369" s="11">
        <v>272664</v>
      </c>
    </row>
    <row r="370" spans="1:5" ht="16" x14ac:dyDescent="0.2">
      <c r="A370" s="21">
        <v>44075</v>
      </c>
      <c r="B370" s="11">
        <v>352728</v>
      </c>
      <c r="C370" s="11">
        <v>448646</v>
      </c>
      <c r="D370" s="11">
        <v>289547</v>
      </c>
      <c r="E370" s="11">
        <v>216581</v>
      </c>
    </row>
    <row r="371" spans="1:5" ht="16" x14ac:dyDescent="0.2">
      <c r="A371" s="21">
        <v>44076</v>
      </c>
      <c r="B371" s="11">
        <v>86040</v>
      </c>
      <c r="C371" s="11">
        <v>494326</v>
      </c>
      <c r="D371" s="11">
        <v>212414</v>
      </c>
      <c r="E371" s="11">
        <v>198295</v>
      </c>
    </row>
    <row r="372" spans="1:5" ht="16" x14ac:dyDescent="0.2">
      <c r="A372" s="21">
        <v>44077</v>
      </c>
      <c r="B372" s="11">
        <v>419001</v>
      </c>
      <c r="C372" s="11">
        <v>45155</v>
      </c>
      <c r="D372" s="11">
        <v>282314</v>
      </c>
      <c r="E372" s="11">
        <v>227208</v>
      </c>
    </row>
    <row r="373" spans="1:5" ht="16" x14ac:dyDescent="0.2">
      <c r="A373" s="21">
        <v>44078</v>
      </c>
      <c r="B373" s="11">
        <v>120395</v>
      </c>
      <c r="C373" s="11">
        <v>494381</v>
      </c>
      <c r="D373" s="11">
        <v>218490</v>
      </c>
      <c r="E373" s="11">
        <v>490973</v>
      </c>
    </row>
    <row r="374" spans="1:5" ht="16" x14ac:dyDescent="0.2">
      <c r="A374" s="21">
        <v>44079</v>
      </c>
      <c r="B374" s="11">
        <v>206354</v>
      </c>
      <c r="C374" s="11">
        <v>42983</v>
      </c>
      <c r="D374" s="11">
        <v>124576</v>
      </c>
      <c r="E374" s="11">
        <v>94554</v>
      </c>
    </row>
    <row r="375" spans="1:5" ht="16" x14ac:dyDescent="0.2">
      <c r="A375" s="21">
        <v>44080</v>
      </c>
      <c r="B375" s="11">
        <v>48951</v>
      </c>
      <c r="C375" s="11">
        <v>318363</v>
      </c>
      <c r="D375" s="11">
        <v>45011</v>
      </c>
      <c r="E375" s="11">
        <v>67216</v>
      </c>
    </row>
    <row r="376" spans="1:5" ht="16" x14ac:dyDescent="0.2">
      <c r="A376" s="21">
        <v>44081</v>
      </c>
      <c r="B376" s="11">
        <v>45175</v>
      </c>
      <c r="C376" s="11">
        <v>225092</v>
      </c>
      <c r="D376" s="11">
        <v>247037</v>
      </c>
      <c r="E376" s="11">
        <v>366624</v>
      </c>
    </row>
    <row r="377" spans="1:5" ht="16" x14ac:dyDescent="0.2">
      <c r="A377" s="21">
        <v>44082</v>
      </c>
      <c r="B377" s="11">
        <v>315573</v>
      </c>
      <c r="C377" s="11">
        <v>46968</v>
      </c>
      <c r="D377" s="11">
        <v>444322</v>
      </c>
      <c r="E377" s="11">
        <v>130704</v>
      </c>
    </row>
    <row r="378" spans="1:5" ht="16" x14ac:dyDescent="0.2">
      <c r="A378" s="21">
        <v>44083</v>
      </c>
      <c r="B378" s="11">
        <v>33885</v>
      </c>
      <c r="C378" s="11">
        <v>39454</v>
      </c>
      <c r="D378" s="11">
        <v>44464</v>
      </c>
      <c r="E378" s="11">
        <v>330017</v>
      </c>
    </row>
    <row r="379" spans="1:5" ht="16" x14ac:dyDescent="0.2">
      <c r="A379" s="21">
        <v>44084</v>
      </c>
      <c r="B379" s="11">
        <v>36578</v>
      </c>
      <c r="C379" s="11">
        <v>136870</v>
      </c>
      <c r="D379" s="11">
        <v>47117</v>
      </c>
      <c r="E379" s="11">
        <v>461413</v>
      </c>
    </row>
    <row r="380" spans="1:5" ht="16" x14ac:dyDescent="0.2">
      <c r="A380" s="21">
        <v>44085</v>
      </c>
      <c r="B380" s="11">
        <v>479850</v>
      </c>
      <c r="C380" s="11">
        <v>214301</v>
      </c>
      <c r="D380" s="11">
        <v>248309</v>
      </c>
      <c r="E380" s="11">
        <v>435604</v>
      </c>
    </row>
    <row r="381" spans="1:5" ht="16" x14ac:dyDescent="0.2">
      <c r="A381" s="21">
        <v>44086</v>
      </c>
      <c r="B381" s="11">
        <v>451712</v>
      </c>
      <c r="C381" s="11">
        <v>31687</v>
      </c>
      <c r="D381" s="11">
        <v>301260</v>
      </c>
      <c r="E381" s="11">
        <v>344323</v>
      </c>
    </row>
    <row r="382" spans="1:5" ht="16" x14ac:dyDescent="0.2">
      <c r="A382" s="21">
        <v>44087</v>
      </c>
      <c r="B382" s="11">
        <v>388900</v>
      </c>
      <c r="C382" s="11">
        <v>321019</v>
      </c>
      <c r="D382" s="11">
        <v>56725</v>
      </c>
      <c r="E382" s="11">
        <v>391074</v>
      </c>
    </row>
    <row r="383" spans="1:5" ht="16" x14ac:dyDescent="0.2">
      <c r="A383" s="21">
        <v>44088</v>
      </c>
      <c r="B383" s="11">
        <v>106235</v>
      </c>
      <c r="C383" s="11">
        <v>492237</v>
      </c>
      <c r="D383" s="11">
        <v>96135</v>
      </c>
      <c r="E383" s="11">
        <v>212516</v>
      </c>
    </row>
    <row r="384" spans="1:5" ht="16" x14ac:dyDescent="0.2">
      <c r="A384" s="21">
        <v>44089</v>
      </c>
      <c r="B384" s="11">
        <v>274266</v>
      </c>
      <c r="C384" s="11">
        <v>291220</v>
      </c>
      <c r="D384" s="11">
        <v>454339</v>
      </c>
      <c r="E384" s="11">
        <v>473346</v>
      </c>
    </row>
    <row r="385" spans="1:5" ht="16" x14ac:dyDescent="0.2">
      <c r="A385" s="21">
        <v>44090</v>
      </c>
      <c r="B385" s="11">
        <v>56623</v>
      </c>
      <c r="C385" s="11">
        <v>59380</v>
      </c>
      <c r="D385" s="11">
        <v>349752</v>
      </c>
      <c r="E385" s="11">
        <v>339543</v>
      </c>
    </row>
    <row r="386" spans="1:5" ht="16" x14ac:dyDescent="0.2">
      <c r="A386" s="21">
        <v>44091</v>
      </c>
      <c r="B386" s="11">
        <v>91631</v>
      </c>
      <c r="C386" s="11">
        <v>428615</v>
      </c>
      <c r="D386" s="11">
        <v>171928</v>
      </c>
      <c r="E386" s="11">
        <v>88834</v>
      </c>
    </row>
    <row r="387" spans="1:5" ht="16" x14ac:dyDescent="0.2">
      <c r="A387" s="21">
        <v>44092</v>
      </c>
      <c r="B387" s="11">
        <v>17639</v>
      </c>
      <c r="C387" s="11">
        <v>406466</v>
      </c>
      <c r="D387" s="11">
        <v>380855</v>
      </c>
      <c r="E387" s="11">
        <v>310099</v>
      </c>
    </row>
    <row r="388" spans="1:5" ht="16" x14ac:dyDescent="0.2">
      <c r="A388" s="21">
        <v>44093</v>
      </c>
      <c r="B388" s="11">
        <v>353658</v>
      </c>
      <c r="C388" s="11">
        <v>65328</v>
      </c>
      <c r="D388" s="11">
        <v>259424</v>
      </c>
      <c r="E388" s="11">
        <v>459757</v>
      </c>
    </row>
    <row r="389" spans="1:5" ht="16" x14ac:dyDescent="0.2">
      <c r="A389" s="21">
        <v>44094</v>
      </c>
      <c r="B389" s="11">
        <v>270946</v>
      </c>
      <c r="C389" s="11">
        <v>82269</v>
      </c>
      <c r="D389" s="11">
        <v>486680</v>
      </c>
      <c r="E389" s="11">
        <v>149156</v>
      </c>
    </row>
    <row r="390" spans="1:5" ht="16" x14ac:dyDescent="0.2">
      <c r="A390" s="21">
        <v>44095</v>
      </c>
      <c r="B390" s="11">
        <v>140923</v>
      </c>
      <c r="C390" s="11">
        <v>74582</v>
      </c>
      <c r="D390" s="11">
        <v>453271</v>
      </c>
      <c r="E390" s="11">
        <v>139227</v>
      </c>
    </row>
    <row r="391" spans="1:5" ht="16" x14ac:dyDescent="0.2">
      <c r="A391" s="21">
        <v>44096</v>
      </c>
      <c r="B391" s="11">
        <v>68240</v>
      </c>
      <c r="C391" s="11">
        <v>26824</v>
      </c>
      <c r="D391" s="11">
        <v>280577</v>
      </c>
      <c r="E391" s="11">
        <v>412954</v>
      </c>
    </row>
    <row r="392" spans="1:5" ht="16" x14ac:dyDescent="0.2">
      <c r="A392" s="21">
        <v>44097</v>
      </c>
      <c r="B392" s="11">
        <v>59202</v>
      </c>
      <c r="C392" s="11">
        <v>347356</v>
      </c>
      <c r="D392" s="11">
        <v>125153</v>
      </c>
      <c r="E392" s="11">
        <v>15395</v>
      </c>
    </row>
    <row r="393" spans="1:5" ht="16" x14ac:dyDescent="0.2">
      <c r="A393" s="21">
        <v>44098</v>
      </c>
      <c r="B393" s="11">
        <v>438844</v>
      </c>
      <c r="C393" s="11">
        <v>350783</v>
      </c>
      <c r="D393" s="11">
        <v>494972</v>
      </c>
      <c r="E393" s="11">
        <v>387146</v>
      </c>
    </row>
    <row r="394" spans="1:5" ht="16" x14ac:dyDescent="0.2">
      <c r="A394" s="21">
        <v>44099</v>
      </c>
      <c r="B394" s="11">
        <v>280975</v>
      </c>
      <c r="C394" s="11">
        <v>191697</v>
      </c>
      <c r="D394" s="11">
        <v>497265</v>
      </c>
      <c r="E394" s="11">
        <v>105555</v>
      </c>
    </row>
    <row r="395" spans="1:5" ht="16" x14ac:dyDescent="0.2">
      <c r="A395" s="21">
        <v>44100</v>
      </c>
      <c r="B395" s="11">
        <v>206894</v>
      </c>
      <c r="C395" s="11">
        <v>135462</v>
      </c>
      <c r="D395" s="11">
        <v>373425</v>
      </c>
      <c r="E395" s="11">
        <v>72023</v>
      </c>
    </row>
    <row r="396" spans="1:5" ht="16" x14ac:dyDescent="0.2">
      <c r="A396" s="21">
        <v>44101</v>
      </c>
      <c r="B396" s="11">
        <v>113581</v>
      </c>
      <c r="C396" s="11">
        <v>20998</v>
      </c>
      <c r="D396" s="11">
        <v>281987</v>
      </c>
      <c r="E396" s="11">
        <v>103995</v>
      </c>
    </row>
    <row r="397" spans="1:5" ht="16" x14ac:dyDescent="0.2">
      <c r="A397" s="21">
        <v>44102</v>
      </c>
      <c r="B397" s="11">
        <v>136291</v>
      </c>
      <c r="C397" s="11">
        <v>466132</v>
      </c>
      <c r="D397" s="11">
        <v>402630</v>
      </c>
      <c r="E397" s="11">
        <v>87940</v>
      </c>
    </row>
    <row r="398" spans="1:5" ht="16" x14ac:dyDescent="0.2">
      <c r="A398" s="21">
        <v>44103</v>
      </c>
      <c r="B398" s="11">
        <v>80399</v>
      </c>
      <c r="C398" s="11">
        <v>191199</v>
      </c>
      <c r="D398" s="11">
        <v>195227</v>
      </c>
      <c r="E398" s="11">
        <v>298692</v>
      </c>
    </row>
    <row r="399" spans="1:5" ht="16" x14ac:dyDescent="0.2">
      <c r="A399" s="21">
        <v>44104</v>
      </c>
      <c r="B399" s="11">
        <v>487304</v>
      </c>
      <c r="C399" s="11">
        <v>450518</v>
      </c>
      <c r="D399" s="11">
        <v>371700</v>
      </c>
      <c r="E399" s="11">
        <v>342271</v>
      </c>
    </row>
    <row r="400" spans="1:5" ht="16" x14ac:dyDescent="0.2">
      <c r="A400" s="21">
        <v>44105</v>
      </c>
      <c r="B400" s="11">
        <v>107610</v>
      </c>
      <c r="C400" s="11">
        <v>407828</v>
      </c>
      <c r="D400" s="11">
        <v>116719</v>
      </c>
      <c r="E400" s="11">
        <v>496681</v>
      </c>
    </row>
    <row r="401" spans="1:5" ht="16" x14ac:dyDescent="0.2">
      <c r="A401" s="21">
        <v>44106</v>
      </c>
      <c r="B401" s="11">
        <v>288152</v>
      </c>
      <c r="C401" s="11">
        <v>321423</v>
      </c>
      <c r="D401" s="11">
        <v>220903</v>
      </c>
      <c r="E401" s="11">
        <v>481069</v>
      </c>
    </row>
    <row r="402" spans="1:5" ht="16" x14ac:dyDescent="0.2">
      <c r="A402" s="21">
        <v>44107</v>
      </c>
      <c r="B402" s="11">
        <v>405766</v>
      </c>
      <c r="C402" s="11">
        <v>470004</v>
      </c>
      <c r="D402" s="11">
        <v>96838</v>
      </c>
      <c r="E402" s="11">
        <v>342529</v>
      </c>
    </row>
    <row r="403" spans="1:5" ht="16" x14ac:dyDescent="0.2">
      <c r="A403" s="21">
        <v>44108</v>
      </c>
      <c r="B403" s="11">
        <v>252726</v>
      </c>
      <c r="C403" s="11">
        <v>317142</v>
      </c>
      <c r="D403" s="11">
        <v>267980</v>
      </c>
      <c r="E403" s="11">
        <v>16220</v>
      </c>
    </row>
    <row r="404" spans="1:5" ht="16" x14ac:dyDescent="0.2">
      <c r="A404" s="21">
        <v>44109</v>
      </c>
      <c r="B404" s="11">
        <v>287412</v>
      </c>
      <c r="C404" s="11">
        <v>75883</v>
      </c>
      <c r="D404" s="11">
        <v>175115</v>
      </c>
      <c r="E404" s="11">
        <v>298186</v>
      </c>
    </row>
    <row r="405" spans="1:5" ht="16" x14ac:dyDescent="0.2">
      <c r="A405" s="21">
        <v>44110</v>
      </c>
      <c r="B405" s="11">
        <v>143185</v>
      </c>
      <c r="C405" s="11">
        <v>79576</v>
      </c>
      <c r="D405" s="11">
        <v>140401</v>
      </c>
      <c r="E405" s="11">
        <v>267757</v>
      </c>
    </row>
    <row r="406" spans="1:5" ht="16" x14ac:dyDescent="0.2">
      <c r="A406" s="21">
        <v>44111</v>
      </c>
      <c r="B406" s="11">
        <v>471831</v>
      </c>
      <c r="C406" s="11">
        <v>474305</v>
      </c>
      <c r="D406" s="11">
        <v>179714</v>
      </c>
      <c r="E406" s="11">
        <v>381872</v>
      </c>
    </row>
    <row r="407" spans="1:5" ht="16" x14ac:dyDescent="0.2">
      <c r="A407" s="21">
        <v>44112</v>
      </c>
      <c r="B407" s="11">
        <v>348284</v>
      </c>
      <c r="C407" s="11">
        <v>400026</v>
      </c>
      <c r="D407" s="11">
        <v>146429</v>
      </c>
      <c r="E407" s="11">
        <v>60146</v>
      </c>
    </row>
    <row r="408" spans="1:5" ht="16" x14ac:dyDescent="0.2">
      <c r="A408" s="21">
        <v>44113</v>
      </c>
      <c r="B408" s="11">
        <v>121916</v>
      </c>
      <c r="C408" s="11">
        <v>342586</v>
      </c>
      <c r="D408" s="11">
        <v>499202</v>
      </c>
      <c r="E408" s="11">
        <v>452844</v>
      </c>
    </row>
    <row r="409" spans="1:5" ht="16" x14ac:dyDescent="0.2">
      <c r="A409" s="21">
        <v>44114</v>
      </c>
      <c r="B409" s="11">
        <v>93243</v>
      </c>
      <c r="C409" s="11">
        <v>418511</v>
      </c>
      <c r="D409" s="11">
        <v>61201</v>
      </c>
      <c r="E409" s="11">
        <v>267253</v>
      </c>
    </row>
    <row r="410" spans="1:5" ht="16" x14ac:dyDescent="0.2">
      <c r="A410" s="21">
        <v>44115</v>
      </c>
      <c r="B410" s="11">
        <v>404749</v>
      </c>
      <c r="C410" s="11">
        <v>12359</v>
      </c>
      <c r="D410" s="11">
        <v>337074</v>
      </c>
      <c r="E410" s="11">
        <v>318743</v>
      </c>
    </row>
    <row r="411" spans="1:5" ht="16" x14ac:dyDescent="0.2">
      <c r="A411" s="21">
        <v>44116</v>
      </c>
      <c r="B411" s="11">
        <v>139887</v>
      </c>
      <c r="C411" s="11">
        <v>291370</v>
      </c>
      <c r="D411" s="11">
        <v>300826</v>
      </c>
      <c r="E411" s="11">
        <v>42218</v>
      </c>
    </row>
    <row r="412" spans="1:5" ht="16" x14ac:dyDescent="0.2">
      <c r="A412" s="21">
        <v>44117</v>
      </c>
      <c r="B412" s="11">
        <v>350498</v>
      </c>
      <c r="C412" s="11">
        <v>30706</v>
      </c>
      <c r="D412" s="11">
        <v>16994</v>
      </c>
      <c r="E412" s="11">
        <v>23645</v>
      </c>
    </row>
    <row r="413" spans="1:5" ht="16" x14ac:dyDescent="0.2">
      <c r="A413" s="21">
        <v>44118</v>
      </c>
      <c r="B413" s="11">
        <v>189619</v>
      </c>
      <c r="C413" s="11">
        <v>271336</v>
      </c>
      <c r="D413" s="11">
        <v>370054</v>
      </c>
      <c r="E413" s="11">
        <v>267945</v>
      </c>
    </row>
    <row r="414" spans="1:5" ht="16" x14ac:dyDescent="0.2">
      <c r="A414" s="21">
        <v>44119</v>
      </c>
      <c r="B414" s="11">
        <v>221786</v>
      </c>
      <c r="C414" s="11">
        <v>336903</v>
      </c>
      <c r="D414" s="11">
        <v>30637</v>
      </c>
      <c r="E414" s="11">
        <v>167062</v>
      </c>
    </row>
    <row r="415" spans="1:5" ht="16" x14ac:dyDescent="0.2">
      <c r="A415" s="21">
        <v>44120</v>
      </c>
      <c r="B415" s="11">
        <v>26360</v>
      </c>
      <c r="C415" s="11">
        <v>282225</v>
      </c>
      <c r="D415" s="11">
        <v>319263</v>
      </c>
      <c r="E415" s="11">
        <v>347139</v>
      </c>
    </row>
    <row r="416" spans="1:5" ht="16" x14ac:dyDescent="0.2">
      <c r="A416" s="21">
        <v>44121</v>
      </c>
      <c r="B416" s="11">
        <v>145242</v>
      </c>
      <c r="C416" s="11">
        <v>466494</v>
      </c>
      <c r="D416" s="11">
        <v>191742</v>
      </c>
      <c r="E416" s="11">
        <v>162578</v>
      </c>
    </row>
    <row r="417" spans="1:5" ht="16" x14ac:dyDescent="0.2">
      <c r="A417" s="21">
        <v>44122</v>
      </c>
      <c r="B417" s="11">
        <v>481365</v>
      </c>
      <c r="C417" s="11">
        <v>332121</v>
      </c>
      <c r="D417" s="11">
        <v>267993</v>
      </c>
      <c r="E417" s="11">
        <v>378519</v>
      </c>
    </row>
    <row r="418" spans="1:5" ht="16" x14ac:dyDescent="0.2">
      <c r="A418" s="21">
        <v>44123</v>
      </c>
      <c r="B418" s="11">
        <v>19029</v>
      </c>
      <c r="C418" s="11">
        <v>334665</v>
      </c>
      <c r="D418" s="11">
        <v>37161</v>
      </c>
      <c r="E418" s="11">
        <v>299150</v>
      </c>
    </row>
    <row r="419" spans="1:5" ht="16" x14ac:dyDescent="0.2">
      <c r="A419" s="21">
        <v>44124</v>
      </c>
      <c r="B419" s="11">
        <v>361632</v>
      </c>
      <c r="C419" s="11">
        <v>28859</v>
      </c>
      <c r="D419" s="11">
        <v>122190</v>
      </c>
      <c r="E419" s="11">
        <v>423481</v>
      </c>
    </row>
    <row r="420" spans="1:5" ht="16" x14ac:dyDescent="0.2">
      <c r="A420" s="21">
        <v>44125</v>
      </c>
      <c r="B420" s="11">
        <v>461989</v>
      </c>
      <c r="C420" s="11">
        <v>446146</v>
      </c>
      <c r="D420" s="11">
        <v>115674</v>
      </c>
      <c r="E420" s="11">
        <v>76775</v>
      </c>
    </row>
    <row r="421" spans="1:5" ht="16" x14ac:dyDescent="0.2">
      <c r="A421" s="21">
        <v>44126</v>
      </c>
      <c r="B421" s="11">
        <v>283598</v>
      </c>
      <c r="C421" s="11">
        <v>250464</v>
      </c>
      <c r="D421" s="11">
        <v>250334</v>
      </c>
      <c r="E421" s="11">
        <v>289065</v>
      </c>
    </row>
    <row r="422" spans="1:5" ht="16" x14ac:dyDescent="0.2">
      <c r="A422" s="21">
        <v>44127</v>
      </c>
      <c r="B422" s="11">
        <v>164654</v>
      </c>
      <c r="C422" s="11">
        <v>159379</v>
      </c>
      <c r="D422" s="11">
        <v>376964</v>
      </c>
      <c r="E422" s="11">
        <v>472590</v>
      </c>
    </row>
    <row r="423" spans="1:5" ht="16" x14ac:dyDescent="0.2">
      <c r="A423" s="21">
        <v>44128</v>
      </c>
      <c r="B423" s="11">
        <v>243948</v>
      </c>
      <c r="C423" s="11">
        <v>270434</v>
      </c>
      <c r="D423" s="11">
        <v>491624</v>
      </c>
      <c r="E423" s="11">
        <v>87470</v>
      </c>
    </row>
    <row r="424" spans="1:5" ht="16" x14ac:dyDescent="0.2">
      <c r="A424" s="21">
        <v>44129</v>
      </c>
      <c r="B424" s="11">
        <v>358355</v>
      </c>
      <c r="C424" s="11">
        <v>166815</v>
      </c>
      <c r="D424" s="11">
        <v>330511</v>
      </c>
      <c r="E424" s="11">
        <v>203489</v>
      </c>
    </row>
    <row r="425" spans="1:5" ht="16" x14ac:dyDescent="0.2">
      <c r="A425" s="21">
        <v>44130</v>
      </c>
      <c r="B425" s="11">
        <v>414151</v>
      </c>
      <c r="C425" s="11">
        <v>155342</v>
      </c>
      <c r="D425" s="11">
        <v>195762</v>
      </c>
      <c r="E425" s="11">
        <v>172679</v>
      </c>
    </row>
    <row r="426" spans="1:5" ht="16" x14ac:dyDescent="0.2">
      <c r="A426" s="21">
        <v>44131</v>
      </c>
      <c r="B426" s="11">
        <v>28539</v>
      </c>
      <c r="C426" s="11">
        <v>322057</v>
      </c>
      <c r="D426" s="11">
        <v>400941</v>
      </c>
      <c r="E426" s="11">
        <v>361716</v>
      </c>
    </row>
    <row r="427" spans="1:5" ht="16" x14ac:dyDescent="0.2">
      <c r="A427" s="21">
        <v>44132</v>
      </c>
      <c r="B427" s="11">
        <v>192510</v>
      </c>
      <c r="C427" s="11">
        <v>244911</v>
      </c>
      <c r="D427" s="11">
        <v>400134</v>
      </c>
      <c r="E427" s="11">
        <v>227487</v>
      </c>
    </row>
    <row r="428" spans="1:5" ht="16" x14ac:dyDescent="0.2">
      <c r="A428" s="21">
        <v>44133</v>
      </c>
      <c r="B428" s="11">
        <v>493803</v>
      </c>
      <c r="C428" s="11">
        <v>95793</v>
      </c>
      <c r="D428" s="11">
        <v>72317</v>
      </c>
      <c r="E428" s="11">
        <v>22360</v>
      </c>
    </row>
    <row r="429" spans="1:5" ht="16" x14ac:dyDescent="0.2">
      <c r="A429" s="21">
        <v>44134</v>
      </c>
      <c r="B429" s="11">
        <v>423477</v>
      </c>
      <c r="C429" s="11">
        <v>256396</v>
      </c>
      <c r="D429" s="11">
        <v>66045</v>
      </c>
      <c r="E429" s="11">
        <v>33027</v>
      </c>
    </row>
    <row r="430" spans="1:5" ht="16" x14ac:dyDescent="0.2">
      <c r="A430" s="21">
        <v>44135</v>
      </c>
      <c r="B430" s="11">
        <v>202184</v>
      </c>
      <c r="C430" s="11">
        <v>196941</v>
      </c>
      <c r="D430" s="11">
        <v>134339</v>
      </c>
      <c r="E430" s="11">
        <v>55945</v>
      </c>
    </row>
    <row r="431" spans="1:5" ht="16" x14ac:dyDescent="0.2">
      <c r="A431" s="21">
        <v>44136</v>
      </c>
      <c r="B431" s="11">
        <v>125584</v>
      </c>
      <c r="C431" s="11">
        <v>54117</v>
      </c>
      <c r="D431" s="11">
        <v>320992</v>
      </c>
      <c r="E431" s="11">
        <v>453782</v>
      </c>
    </row>
    <row r="432" spans="1:5" ht="16" x14ac:dyDescent="0.2">
      <c r="A432" s="21">
        <v>44137</v>
      </c>
      <c r="B432" s="11">
        <v>315457</v>
      </c>
      <c r="C432" s="11">
        <v>474131</v>
      </c>
      <c r="D432" s="11">
        <v>189231</v>
      </c>
      <c r="E432" s="11">
        <v>416970</v>
      </c>
    </row>
    <row r="433" spans="1:5" ht="16" x14ac:dyDescent="0.2">
      <c r="A433" s="21">
        <v>44138</v>
      </c>
      <c r="B433" s="11">
        <v>70945</v>
      </c>
      <c r="C433" s="11">
        <v>294851</v>
      </c>
      <c r="D433" s="11">
        <v>21301</v>
      </c>
      <c r="E433" s="11">
        <v>215744</v>
      </c>
    </row>
    <row r="434" spans="1:5" ht="16" x14ac:dyDescent="0.2">
      <c r="A434" s="21">
        <v>44139</v>
      </c>
      <c r="B434" s="11">
        <v>69911</v>
      </c>
      <c r="C434" s="11">
        <v>38581</v>
      </c>
      <c r="D434" s="11">
        <v>11061</v>
      </c>
      <c r="E434" s="11">
        <v>117160</v>
      </c>
    </row>
    <row r="435" spans="1:5" ht="16" x14ac:dyDescent="0.2">
      <c r="A435" s="21">
        <v>44140</v>
      </c>
      <c r="B435" s="11">
        <v>19373</v>
      </c>
      <c r="C435" s="11">
        <v>417631</v>
      </c>
      <c r="D435" s="11">
        <v>82063</v>
      </c>
      <c r="E435" s="11">
        <v>391155</v>
      </c>
    </row>
    <row r="436" spans="1:5" ht="16" x14ac:dyDescent="0.2">
      <c r="A436" s="21">
        <v>44141</v>
      </c>
      <c r="B436" s="11">
        <v>460924</v>
      </c>
      <c r="C436" s="11">
        <v>399036</v>
      </c>
      <c r="D436" s="11">
        <v>110352</v>
      </c>
      <c r="E436" s="11">
        <v>405174</v>
      </c>
    </row>
    <row r="437" spans="1:5" ht="16" x14ac:dyDescent="0.2">
      <c r="A437" s="21">
        <v>44142</v>
      </c>
      <c r="B437" s="11">
        <v>357357</v>
      </c>
      <c r="C437" s="11">
        <v>382479</v>
      </c>
      <c r="D437" s="11">
        <v>66776</v>
      </c>
      <c r="E437" s="11">
        <v>410271</v>
      </c>
    </row>
    <row r="438" spans="1:5" ht="16" x14ac:dyDescent="0.2">
      <c r="A438" s="21">
        <v>44143</v>
      </c>
      <c r="B438" s="11">
        <v>329667</v>
      </c>
      <c r="C438" s="11">
        <v>74113</v>
      </c>
      <c r="D438" s="11">
        <v>251349</v>
      </c>
      <c r="E438" s="11">
        <v>22066</v>
      </c>
    </row>
    <row r="439" spans="1:5" ht="16" x14ac:dyDescent="0.2">
      <c r="A439" s="21">
        <v>44144</v>
      </c>
      <c r="B439" s="11">
        <v>455303</v>
      </c>
      <c r="C439" s="11">
        <v>247960</v>
      </c>
      <c r="D439" s="11">
        <v>339027</v>
      </c>
      <c r="E439" s="11">
        <v>299967</v>
      </c>
    </row>
    <row r="440" spans="1:5" ht="16" x14ac:dyDescent="0.2">
      <c r="A440" s="21">
        <v>44145</v>
      </c>
      <c r="B440" s="11">
        <v>496223</v>
      </c>
      <c r="C440" s="11">
        <v>129469</v>
      </c>
      <c r="D440" s="11">
        <v>368940</v>
      </c>
      <c r="E440" s="11">
        <v>140063</v>
      </c>
    </row>
    <row r="441" spans="1:5" ht="16" x14ac:dyDescent="0.2">
      <c r="A441" s="21">
        <v>44146</v>
      </c>
      <c r="B441" s="11">
        <v>423862</v>
      </c>
      <c r="C441" s="11">
        <v>287922</v>
      </c>
      <c r="D441" s="11">
        <v>383479</v>
      </c>
      <c r="E441" s="11">
        <v>135497</v>
      </c>
    </row>
    <row r="442" spans="1:5" ht="16" x14ac:dyDescent="0.2">
      <c r="A442" s="21">
        <v>44147</v>
      </c>
      <c r="B442" s="11">
        <v>478357</v>
      </c>
      <c r="C442" s="11">
        <v>133971</v>
      </c>
      <c r="D442" s="11">
        <v>482852</v>
      </c>
      <c r="E442" s="11">
        <v>204711</v>
      </c>
    </row>
    <row r="443" spans="1:5" ht="16" x14ac:dyDescent="0.2">
      <c r="A443" s="21">
        <v>44148</v>
      </c>
      <c r="B443" s="11">
        <v>152092</v>
      </c>
      <c r="C443" s="11">
        <v>441811</v>
      </c>
      <c r="D443" s="11">
        <v>304859</v>
      </c>
      <c r="E443" s="11">
        <v>394176</v>
      </c>
    </row>
    <row r="444" spans="1:5" ht="16" x14ac:dyDescent="0.2">
      <c r="A444" s="21">
        <v>44149</v>
      </c>
      <c r="B444" s="11">
        <v>385131</v>
      </c>
      <c r="C444" s="11">
        <v>14834</v>
      </c>
      <c r="D444" s="11">
        <v>450288</v>
      </c>
      <c r="E444" s="11">
        <v>263045</v>
      </c>
    </row>
    <row r="445" spans="1:5" ht="16" x14ac:dyDescent="0.2">
      <c r="A445" s="21">
        <v>44150</v>
      </c>
      <c r="B445" s="11">
        <v>222383</v>
      </c>
      <c r="C445" s="11">
        <v>499667</v>
      </c>
      <c r="D445" s="11">
        <v>386589</v>
      </c>
      <c r="E445" s="11">
        <v>252163</v>
      </c>
    </row>
    <row r="446" spans="1:5" ht="16" x14ac:dyDescent="0.2">
      <c r="A446" s="21">
        <v>44151</v>
      </c>
      <c r="B446" s="11">
        <v>369708</v>
      </c>
      <c r="C446" s="11">
        <v>77096</v>
      </c>
      <c r="D446" s="11">
        <v>279542</v>
      </c>
      <c r="E446" s="11">
        <v>75047</v>
      </c>
    </row>
    <row r="447" spans="1:5" ht="16" x14ac:dyDescent="0.2">
      <c r="A447" s="21">
        <v>44152</v>
      </c>
      <c r="B447" s="11">
        <v>206192</v>
      </c>
      <c r="C447" s="11">
        <v>102736</v>
      </c>
      <c r="D447" s="11">
        <v>153320</v>
      </c>
      <c r="E447" s="11">
        <v>294645</v>
      </c>
    </row>
    <row r="448" spans="1:5" ht="16" x14ac:dyDescent="0.2">
      <c r="A448" s="21">
        <v>44153</v>
      </c>
      <c r="B448" s="11">
        <v>401595</v>
      </c>
      <c r="C448" s="11">
        <v>90466</v>
      </c>
      <c r="D448" s="11">
        <v>322584</v>
      </c>
      <c r="E448" s="11">
        <v>205308</v>
      </c>
    </row>
    <row r="449" spans="1:5" ht="16" x14ac:dyDescent="0.2">
      <c r="A449" s="21">
        <v>44154</v>
      </c>
      <c r="B449" s="11">
        <v>468327</v>
      </c>
      <c r="C449" s="11">
        <v>284486</v>
      </c>
      <c r="D449" s="11">
        <v>496295</v>
      </c>
      <c r="E449" s="11">
        <v>144920</v>
      </c>
    </row>
    <row r="450" spans="1:5" ht="16" x14ac:dyDescent="0.2">
      <c r="A450" s="21">
        <v>44155</v>
      </c>
      <c r="B450" s="11">
        <v>177567</v>
      </c>
      <c r="C450" s="11">
        <v>493554</v>
      </c>
      <c r="D450" s="11">
        <v>30631</v>
      </c>
      <c r="E450" s="11">
        <v>358926</v>
      </c>
    </row>
    <row r="451" spans="1:5" ht="16" x14ac:dyDescent="0.2">
      <c r="A451" s="21">
        <v>44156</v>
      </c>
      <c r="B451" s="11">
        <v>354173</v>
      </c>
      <c r="C451" s="11">
        <v>210132</v>
      </c>
      <c r="D451" s="11">
        <v>131024</v>
      </c>
      <c r="E451" s="11">
        <v>120102</v>
      </c>
    </row>
    <row r="452" spans="1:5" ht="16" x14ac:dyDescent="0.2">
      <c r="A452" s="21">
        <v>44157</v>
      </c>
      <c r="B452" s="11">
        <v>303620</v>
      </c>
      <c r="C452" s="11">
        <v>262005</v>
      </c>
      <c r="D452" s="11">
        <v>403063</v>
      </c>
      <c r="E452" s="11">
        <v>33702</v>
      </c>
    </row>
    <row r="453" spans="1:5" ht="16" x14ac:dyDescent="0.2">
      <c r="A453" s="21">
        <v>44158</v>
      </c>
      <c r="B453" s="11">
        <v>237970</v>
      </c>
      <c r="C453" s="11">
        <v>315435</v>
      </c>
      <c r="D453" s="11">
        <v>55463</v>
      </c>
      <c r="E453" s="11">
        <v>134673</v>
      </c>
    </row>
    <row r="454" spans="1:5" ht="16" x14ac:dyDescent="0.2">
      <c r="A454" s="21">
        <v>44159</v>
      </c>
      <c r="B454" s="11">
        <v>416825</v>
      </c>
      <c r="C454" s="11">
        <v>350380</v>
      </c>
      <c r="D454" s="11">
        <v>101774</v>
      </c>
      <c r="E454" s="11">
        <v>44298</v>
      </c>
    </row>
    <row r="455" spans="1:5" ht="16" x14ac:dyDescent="0.2">
      <c r="A455" s="21">
        <v>44160</v>
      </c>
      <c r="B455" s="11">
        <v>193680</v>
      </c>
      <c r="C455" s="11">
        <v>366845</v>
      </c>
      <c r="D455" s="11">
        <v>420826</v>
      </c>
      <c r="E455" s="11">
        <v>93904</v>
      </c>
    </row>
    <row r="456" spans="1:5" ht="16" x14ac:dyDescent="0.2">
      <c r="A456" s="21">
        <v>44161</v>
      </c>
      <c r="B456" s="11">
        <v>475152</v>
      </c>
      <c r="C456" s="11">
        <v>12431</v>
      </c>
      <c r="D456" s="11">
        <v>195669</v>
      </c>
      <c r="E456" s="11">
        <v>153909</v>
      </c>
    </row>
    <row r="457" spans="1:5" ht="16" x14ac:dyDescent="0.2">
      <c r="A457" s="21">
        <v>44162</v>
      </c>
      <c r="B457" s="11">
        <v>110251</v>
      </c>
      <c r="C457" s="11">
        <v>29682</v>
      </c>
      <c r="D457" s="11">
        <v>402008</v>
      </c>
      <c r="E457" s="11">
        <v>144948</v>
      </c>
    </row>
    <row r="458" spans="1:5" ht="16" x14ac:dyDescent="0.2">
      <c r="A458" s="21">
        <v>44163</v>
      </c>
      <c r="B458" s="11">
        <v>55779</v>
      </c>
      <c r="C458" s="11">
        <v>415695</v>
      </c>
      <c r="D458" s="11">
        <v>174246</v>
      </c>
      <c r="E458" s="11">
        <v>199998</v>
      </c>
    </row>
    <row r="459" spans="1:5" ht="16" x14ac:dyDescent="0.2">
      <c r="A459" s="21">
        <v>44164</v>
      </c>
      <c r="B459" s="11">
        <v>365773</v>
      </c>
      <c r="C459" s="11">
        <v>159488</v>
      </c>
      <c r="D459" s="11">
        <v>81046</v>
      </c>
      <c r="E459" s="11">
        <v>218652</v>
      </c>
    </row>
    <row r="460" spans="1:5" ht="16" x14ac:dyDescent="0.2">
      <c r="A460" s="21">
        <v>44165</v>
      </c>
      <c r="B460" s="11">
        <v>353069</v>
      </c>
      <c r="C460" s="11">
        <v>166097</v>
      </c>
      <c r="D460" s="11">
        <v>228864</v>
      </c>
      <c r="E460" s="11">
        <v>260920</v>
      </c>
    </row>
    <row r="461" spans="1:5" ht="16" x14ac:dyDescent="0.2">
      <c r="A461" s="21">
        <v>44166</v>
      </c>
      <c r="B461" s="11">
        <v>441149</v>
      </c>
      <c r="C461" s="11">
        <v>355292</v>
      </c>
      <c r="D461" s="11">
        <v>439425</v>
      </c>
      <c r="E461" s="11">
        <v>128274</v>
      </c>
    </row>
    <row r="462" spans="1:5" ht="16" x14ac:dyDescent="0.2">
      <c r="A462" s="21">
        <v>44167</v>
      </c>
      <c r="B462" s="11">
        <v>329047</v>
      </c>
      <c r="C462" s="11">
        <v>252295</v>
      </c>
      <c r="D462" s="11">
        <v>52858</v>
      </c>
      <c r="E462" s="11">
        <v>423763</v>
      </c>
    </row>
    <row r="463" spans="1:5" ht="16" x14ac:dyDescent="0.2">
      <c r="A463" s="21">
        <v>44168</v>
      </c>
      <c r="B463" s="11">
        <v>11473</v>
      </c>
      <c r="C463" s="11">
        <v>136593</v>
      </c>
      <c r="D463" s="11">
        <v>213459</v>
      </c>
      <c r="E463" s="11">
        <v>246887</v>
      </c>
    </row>
    <row r="464" spans="1:5" ht="16" x14ac:dyDescent="0.2">
      <c r="A464" s="21">
        <v>44169</v>
      </c>
      <c r="B464" s="11">
        <v>455155</v>
      </c>
      <c r="C464" s="11">
        <v>384192</v>
      </c>
      <c r="D464" s="11">
        <v>143008</v>
      </c>
      <c r="E464" s="11">
        <v>274606</v>
      </c>
    </row>
    <row r="465" spans="1:5" ht="16" x14ac:dyDescent="0.2">
      <c r="A465" s="21">
        <v>44170</v>
      </c>
      <c r="B465" s="11">
        <v>70887</v>
      </c>
      <c r="C465" s="11">
        <v>211319</v>
      </c>
      <c r="D465" s="11">
        <v>195051</v>
      </c>
      <c r="E465" s="11">
        <v>257751</v>
      </c>
    </row>
    <row r="466" spans="1:5" ht="16" x14ac:dyDescent="0.2">
      <c r="A466" s="21">
        <v>44171</v>
      </c>
      <c r="B466" s="11">
        <v>101000</v>
      </c>
      <c r="C466" s="11">
        <v>418223</v>
      </c>
      <c r="D466" s="11">
        <v>19745</v>
      </c>
      <c r="E466" s="11">
        <v>11540</v>
      </c>
    </row>
    <row r="467" spans="1:5" ht="16" x14ac:dyDescent="0.2">
      <c r="A467" s="21">
        <v>44172</v>
      </c>
      <c r="B467" s="11">
        <v>135764</v>
      </c>
      <c r="C467" s="11">
        <v>316846</v>
      </c>
      <c r="D467" s="11">
        <v>493931</v>
      </c>
      <c r="E467" s="11">
        <v>166242</v>
      </c>
    </row>
    <row r="468" spans="1:5" ht="16" x14ac:dyDescent="0.2">
      <c r="A468" s="21">
        <v>44173</v>
      </c>
      <c r="B468" s="11">
        <v>426347</v>
      </c>
      <c r="C468" s="11">
        <v>243787</v>
      </c>
      <c r="D468" s="11">
        <v>245778</v>
      </c>
      <c r="E468" s="11">
        <v>128669</v>
      </c>
    </row>
    <row r="469" spans="1:5" ht="16" x14ac:dyDescent="0.2">
      <c r="A469" s="21">
        <v>44174</v>
      </c>
      <c r="B469" s="11">
        <v>175778</v>
      </c>
      <c r="C469" s="11">
        <v>301652</v>
      </c>
      <c r="D469" s="11">
        <v>346728</v>
      </c>
      <c r="E469" s="11">
        <v>11311</v>
      </c>
    </row>
    <row r="470" spans="1:5" ht="16" x14ac:dyDescent="0.2">
      <c r="A470" s="21">
        <v>44175</v>
      </c>
      <c r="B470" s="11">
        <v>466617</v>
      </c>
      <c r="C470" s="11">
        <v>376365</v>
      </c>
      <c r="D470" s="11">
        <v>117766</v>
      </c>
      <c r="E470" s="11">
        <v>12199</v>
      </c>
    </row>
    <row r="471" spans="1:5" ht="16" x14ac:dyDescent="0.2">
      <c r="A471" s="21">
        <v>44176</v>
      </c>
      <c r="B471" s="11">
        <v>317993</v>
      </c>
      <c r="C471" s="11">
        <v>254919</v>
      </c>
      <c r="D471" s="11">
        <v>102855</v>
      </c>
      <c r="E471" s="11">
        <v>171421</v>
      </c>
    </row>
    <row r="472" spans="1:5" ht="16" x14ac:dyDescent="0.2">
      <c r="A472" s="21">
        <v>44177</v>
      </c>
      <c r="B472" s="11">
        <v>143896</v>
      </c>
      <c r="C472" s="11">
        <v>477446</v>
      </c>
      <c r="D472" s="11">
        <v>115417</v>
      </c>
      <c r="E472" s="11">
        <v>274429</v>
      </c>
    </row>
    <row r="473" spans="1:5" ht="16" x14ac:dyDescent="0.2">
      <c r="A473" s="21">
        <v>44178</v>
      </c>
      <c r="B473" s="11">
        <v>81486</v>
      </c>
      <c r="C473" s="11">
        <v>141196</v>
      </c>
      <c r="D473" s="11">
        <v>299868</v>
      </c>
      <c r="E473" s="11">
        <v>139938</v>
      </c>
    </row>
    <row r="474" spans="1:5" ht="16" x14ac:dyDescent="0.2">
      <c r="A474" s="21">
        <v>44179</v>
      </c>
      <c r="B474" s="11">
        <v>388799</v>
      </c>
      <c r="C474" s="11">
        <v>382266</v>
      </c>
      <c r="D474" s="11">
        <v>219183</v>
      </c>
      <c r="E474" s="11">
        <v>62999</v>
      </c>
    </row>
    <row r="475" spans="1:5" ht="16" x14ac:dyDescent="0.2">
      <c r="A475" s="21">
        <v>44180</v>
      </c>
      <c r="B475" s="11">
        <v>493286</v>
      </c>
      <c r="C475" s="11">
        <v>219083</v>
      </c>
      <c r="D475" s="11">
        <v>396924</v>
      </c>
      <c r="E475" s="11">
        <v>426229</v>
      </c>
    </row>
    <row r="476" spans="1:5" ht="16" x14ac:dyDescent="0.2">
      <c r="A476" s="21">
        <v>44181</v>
      </c>
      <c r="B476" s="11">
        <v>235793</v>
      </c>
      <c r="C476" s="11">
        <v>284231</v>
      </c>
      <c r="D476" s="11">
        <v>395325</v>
      </c>
      <c r="E476" s="11">
        <v>222355</v>
      </c>
    </row>
    <row r="477" spans="1:5" ht="16" x14ac:dyDescent="0.2">
      <c r="A477" s="21">
        <v>44182</v>
      </c>
      <c r="B477" s="11">
        <v>436434</v>
      </c>
      <c r="C477" s="11">
        <v>160020</v>
      </c>
      <c r="D477" s="11">
        <v>97753</v>
      </c>
      <c r="E477" s="11">
        <v>382428</v>
      </c>
    </row>
    <row r="478" spans="1:5" ht="16" x14ac:dyDescent="0.2">
      <c r="A478" s="21">
        <v>44183</v>
      </c>
      <c r="B478" s="11">
        <v>146074</v>
      </c>
      <c r="C478" s="11">
        <v>84035</v>
      </c>
      <c r="D478" s="11">
        <v>274883</v>
      </c>
      <c r="E478" s="11">
        <v>292593</v>
      </c>
    </row>
    <row r="479" spans="1:5" ht="16" x14ac:dyDescent="0.2">
      <c r="A479" s="21">
        <v>44184</v>
      </c>
      <c r="B479" s="11">
        <v>239648</v>
      </c>
      <c r="C479" s="11">
        <v>117265</v>
      </c>
      <c r="D479" s="11">
        <v>145015</v>
      </c>
      <c r="E479" s="11">
        <v>244257</v>
      </c>
    </row>
    <row r="480" spans="1:5" ht="16" x14ac:dyDescent="0.2">
      <c r="A480" s="21">
        <v>44185</v>
      </c>
      <c r="B480" s="11">
        <v>292119</v>
      </c>
      <c r="C480" s="11">
        <v>230890</v>
      </c>
      <c r="D480" s="11">
        <v>39197</v>
      </c>
      <c r="E480" s="11">
        <v>199293</v>
      </c>
    </row>
    <row r="481" spans="1:5" ht="16" x14ac:dyDescent="0.2">
      <c r="A481" s="21">
        <v>44186</v>
      </c>
      <c r="B481" s="11">
        <v>192847</v>
      </c>
      <c r="C481" s="11">
        <v>380488</v>
      </c>
      <c r="D481" s="11">
        <v>375777</v>
      </c>
      <c r="E481" s="11">
        <v>177584</v>
      </c>
    </row>
    <row r="482" spans="1:5" ht="16" x14ac:dyDescent="0.2">
      <c r="A482" s="21">
        <v>44187</v>
      </c>
      <c r="B482" s="11">
        <v>233558</v>
      </c>
      <c r="C482" s="11">
        <v>244027</v>
      </c>
      <c r="D482" s="11">
        <v>177158</v>
      </c>
      <c r="E482" s="11">
        <v>43421</v>
      </c>
    </row>
    <row r="483" spans="1:5" ht="16" x14ac:dyDescent="0.2">
      <c r="A483" s="21">
        <v>44188</v>
      </c>
      <c r="B483" s="11">
        <v>263113</v>
      </c>
      <c r="C483" s="11">
        <v>183737</v>
      </c>
      <c r="D483" s="11">
        <v>80277</v>
      </c>
      <c r="E483" s="11">
        <v>486010</v>
      </c>
    </row>
    <row r="484" spans="1:5" ht="16" x14ac:dyDescent="0.2">
      <c r="A484" s="21">
        <v>44189</v>
      </c>
      <c r="B484" s="11">
        <v>107485</v>
      </c>
      <c r="C484" s="11">
        <v>193978</v>
      </c>
      <c r="D484" s="11">
        <v>224601</v>
      </c>
      <c r="E484" s="11">
        <v>232470</v>
      </c>
    </row>
    <row r="485" spans="1:5" ht="16" x14ac:dyDescent="0.2">
      <c r="A485" s="21">
        <v>44190</v>
      </c>
      <c r="B485" s="11">
        <v>427845</v>
      </c>
      <c r="C485" s="11">
        <v>244814</v>
      </c>
      <c r="D485" s="11">
        <v>421519</v>
      </c>
      <c r="E485" s="11">
        <v>283406</v>
      </c>
    </row>
    <row r="486" spans="1:5" ht="16" x14ac:dyDescent="0.2">
      <c r="A486" s="21">
        <v>44191</v>
      </c>
      <c r="B486" s="11">
        <v>20920</v>
      </c>
      <c r="C486" s="11">
        <v>398836</v>
      </c>
      <c r="D486" s="11">
        <v>365260</v>
      </c>
      <c r="E486" s="11">
        <v>97446</v>
      </c>
    </row>
    <row r="487" spans="1:5" ht="16" x14ac:dyDescent="0.2">
      <c r="A487" s="21">
        <v>44192</v>
      </c>
      <c r="B487" s="11">
        <v>492866</v>
      </c>
      <c r="C487" s="11">
        <v>65781</v>
      </c>
      <c r="D487" s="11">
        <v>187863</v>
      </c>
      <c r="E487" s="11">
        <v>380916</v>
      </c>
    </row>
    <row r="488" spans="1:5" ht="16" x14ac:dyDescent="0.2">
      <c r="A488" s="21">
        <v>44193</v>
      </c>
      <c r="B488" s="11">
        <v>235787</v>
      </c>
      <c r="C488" s="11">
        <v>296496</v>
      </c>
      <c r="D488" s="11">
        <v>427226</v>
      </c>
      <c r="E488" s="11">
        <v>399045</v>
      </c>
    </row>
    <row r="489" spans="1:5" ht="16" x14ac:dyDescent="0.2">
      <c r="A489" s="21">
        <v>44194</v>
      </c>
      <c r="B489" s="11">
        <v>446404</v>
      </c>
      <c r="C489" s="11">
        <v>112434</v>
      </c>
      <c r="D489" s="11">
        <v>128528</v>
      </c>
      <c r="E489" s="11">
        <v>252063</v>
      </c>
    </row>
    <row r="490" spans="1:5" ht="16" x14ac:dyDescent="0.2">
      <c r="A490" s="21">
        <v>44195</v>
      </c>
      <c r="B490" s="11">
        <v>86666</v>
      </c>
      <c r="C490" s="11">
        <v>182922</v>
      </c>
      <c r="D490" s="11">
        <v>499501</v>
      </c>
      <c r="E490" s="11">
        <v>12563</v>
      </c>
    </row>
    <row r="491" spans="1:5" ht="16" x14ac:dyDescent="0.2">
      <c r="A491" s="21">
        <v>44196</v>
      </c>
      <c r="B491" s="11">
        <v>101465</v>
      </c>
      <c r="C491" s="11">
        <v>273675</v>
      </c>
      <c r="D491" s="11">
        <v>257717</v>
      </c>
      <c r="E491" s="11">
        <v>67279</v>
      </c>
    </row>
    <row r="492" spans="1:5" ht="16" x14ac:dyDescent="0.2">
      <c r="A492" s="21">
        <v>44197</v>
      </c>
      <c r="B492" s="11">
        <v>389107</v>
      </c>
      <c r="C492" s="11">
        <v>33189</v>
      </c>
      <c r="D492" s="11">
        <v>413176</v>
      </c>
      <c r="E492" s="11">
        <v>491572</v>
      </c>
    </row>
    <row r="493" spans="1:5" ht="16" x14ac:dyDescent="0.2">
      <c r="A493" s="21">
        <v>44198</v>
      </c>
      <c r="B493" s="11">
        <v>409596</v>
      </c>
      <c r="C493" s="11">
        <v>491886</v>
      </c>
      <c r="D493" s="11">
        <v>95958</v>
      </c>
      <c r="E493" s="11">
        <v>200674</v>
      </c>
    </row>
    <row r="494" spans="1:5" ht="16" x14ac:dyDescent="0.2">
      <c r="A494" s="21">
        <v>44199</v>
      </c>
      <c r="B494" s="11">
        <v>260472</v>
      </c>
      <c r="C494" s="11">
        <v>445910</v>
      </c>
      <c r="D494" s="11">
        <v>406324</v>
      </c>
      <c r="E494" s="11">
        <v>346409</v>
      </c>
    </row>
    <row r="495" spans="1:5" ht="16" x14ac:dyDescent="0.2">
      <c r="A495" s="21">
        <v>44200</v>
      </c>
      <c r="B495" s="11">
        <v>419001</v>
      </c>
      <c r="C495" s="11">
        <v>124894</v>
      </c>
      <c r="D495" s="11">
        <v>469288</v>
      </c>
      <c r="E495" s="11">
        <v>216394</v>
      </c>
    </row>
    <row r="496" spans="1:5" ht="16" x14ac:dyDescent="0.2">
      <c r="A496" s="21">
        <v>44201</v>
      </c>
      <c r="B496" s="11">
        <v>267311</v>
      </c>
      <c r="C496" s="11">
        <v>403809</v>
      </c>
      <c r="D496" s="11">
        <v>235169</v>
      </c>
      <c r="E496" s="11">
        <v>125512</v>
      </c>
    </row>
    <row r="497" spans="1:5" ht="16" x14ac:dyDescent="0.2">
      <c r="A497" s="21">
        <v>44202</v>
      </c>
      <c r="B497" s="11">
        <v>428629</v>
      </c>
      <c r="C497" s="11">
        <v>389956</v>
      </c>
      <c r="D497" s="11">
        <v>86666</v>
      </c>
      <c r="E497" s="11">
        <v>461839</v>
      </c>
    </row>
    <row r="498" spans="1:5" ht="16" x14ac:dyDescent="0.2">
      <c r="A498" s="21">
        <v>44203</v>
      </c>
      <c r="B498" s="11">
        <v>317804</v>
      </c>
      <c r="C498" s="11">
        <v>262974</v>
      </c>
      <c r="D498" s="11">
        <v>319520</v>
      </c>
      <c r="E498" s="11">
        <v>323821</v>
      </c>
    </row>
    <row r="499" spans="1:5" ht="16" x14ac:dyDescent="0.2">
      <c r="A499" s="21">
        <v>44204</v>
      </c>
      <c r="B499" s="11">
        <v>256204</v>
      </c>
      <c r="C499" s="11">
        <v>499638</v>
      </c>
      <c r="D499" s="11">
        <v>171913</v>
      </c>
      <c r="E499" s="11">
        <v>355425</v>
      </c>
    </row>
    <row r="500" spans="1:5" ht="16" x14ac:dyDescent="0.2">
      <c r="A500" s="21">
        <v>44205</v>
      </c>
      <c r="B500" s="11">
        <v>13828</v>
      </c>
      <c r="C500" s="11">
        <v>495292</v>
      </c>
      <c r="D500" s="11">
        <v>487342</v>
      </c>
      <c r="E500" s="11">
        <v>157835</v>
      </c>
    </row>
    <row r="501" spans="1:5" ht="16" x14ac:dyDescent="0.2">
      <c r="A501" s="21">
        <v>44206</v>
      </c>
      <c r="B501" s="11">
        <v>70018</v>
      </c>
      <c r="C501" s="11">
        <v>117881</v>
      </c>
      <c r="D501" s="11">
        <v>120487</v>
      </c>
      <c r="E501" s="11">
        <v>465058</v>
      </c>
    </row>
    <row r="502" spans="1:5" ht="16" x14ac:dyDescent="0.2">
      <c r="A502" s="21">
        <v>44207</v>
      </c>
      <c r="B502" s="11">
        <v>138456</v>
      </c>
      <c r="C502" s="11">
        <v>260893</v>
      </c>
      <c r="D502" s="11">
        <v>344550</v>
      </c>
      <c r="E502" s="11">
        <v>291525</v>
      </c>
    </row>
    <row r="503" spans="1:5" ht="16" x14ac:dyDescent="0.2">
      <c r="A503" s="21">
        <v>44208</v>
      </c>
      <c r="B503" s="11">
        <v>214483</v>
      </c>
      <c r="C503" s="11">
        <v>289817</v>
      </c>
      <c r="D503" s="11">
        <v>84994</v>
      </c>
      <c r="E503" s="11">
        <v>37678</v>
      </c>
    </row>
    <row r="504" spans="1:5" ht="16" x14ac:dyDescent="0.2">
      <c r="A504" s="21">
        <v>44209</v>
      </c>
      <c r="B504" s="11">
        <v>35040</v>
      </c>
      <c r="C504" s="11">
        <v>494361</v>
      </c>
      <c r="D504" s="11">
        <v>365848</v>
      </c>
      <c r="E504" s="11">
        <v>244757</v>
      </c>
    </row>
    <row r="505" spans="1:5" ht="16" x14ac:dyDescent="0.2">
      <c r="A505" s="21">
        <v>44210</v>
      </c>
      <c r="B505" s="11">
        <v>265440</v>
      </c>
      <c r="C505" s="11">
        <v>64462</v>
      </c>
      <c r="D505" s="11">
        <v>25805</v>
      </c>
      <c r="E505" s="11">
        <v>229327</v>
      </c>
    </row>
    <row r="506" spans="1:5" ht="16" x14ac:dyDescent="0.2">
      <c r="A506" s="21">
        <v>44211</v>
      </c>
      <c r="B506" s="11">
        <v>184135</v>
      </c>
      <c r="C506" s="11">
        <v>176108</v>
      </c>
      <c r="D506" s="11">
        <v>73200</v>
      </c>
      <c r="E506" s="11">
        <v>211026</v>
      </c>
    </row>
    <row r="507" spans="1:5" ht="16" x14ac:dyDescent="0.2">
      <c r="A507" s="21">
        <v>44212</v>
      </c>
      <c r="B507" s="11">
        <v>128615</v>
      </c>
      <c r="C507" s="11">
        <v>106217</v>
      </c>
      <c r="D507" s="11">
        <v>75293</v>
      </c>
      <c r="E507" s="11">
        <v>141288</v>
      </c>
    </row>
    <row r="508" spans="1:5" ht="16" x14ac:dyDescent="0.2">
      <c r="A508" s="21">
        <v>44213</v>
      </c>
      <c r="B508" s="11">
        <v>323355</v>
      </c>
      <c r="C508" s="11">
        <v>398821</v>
      </c>
      <c r="D508" s="11">
        <v>306979</v>
      </c>
      <c r="E508" s="11">
        <v>254240</v>
      </c>
    </row>
    <row r="509" spans="1:5" ht="16" x14ac:dyDescent="0.2">
      <c r="A509" s="21">
        <v>44214</v>
      </c>
      <c r="B509" s="11">
        <v>325189</v>
      </c>
      <c r="C509" s="11">
        <v>436366</v>
      </c>
      <c r="D509" s="11">
        <v>229641</v>
      </c>
      <c r="E509" s="11">
        <v>491245</v>
      </c>
    </row>
    <row r="510" spans="1:5" ht="16" x14ac:dyDescent="0.2">
      <c r="A510" s="21">
        <v>44215</v>
      </c>
      <c r="B510" s="11">
        <v>130206</v>
      </c>
      <c r="C510" s="11">
        <v>48625</v>
      </c>
      <c r="D510" s="11">
        <v>135261</v>
      </c>
      <c r="E510" s="11">
        <v>255619</v>
      </c>
    </row>
    <row r="511" spans="1:5" ht="16" x14ac:dyDescent="0.2">
      <c r="A511" s="21">
        <v>44216</v>
      </c>
      <c r="B511" s="11">
        <v>308437</v>
      </c>
      <c r="C511" s="11">
        <v>236555</v>
      </c>
      <c r="D511" s="11">
        <v>206615</v>
      </c>
      <c r="E511" s="11">
        <v>236296</v>
      </c>
    </row>
    <row r="512" spans="1:5" ht="16" x14ac:dyDescent="0.2">
      <c r="A512" s="21">
        <v>44217</v>
      </c>
      <c r="B512" s="11">
        <v>95561</v>
      </c>
      <c r="C512" s="11">
        <v>319558</v>
      </c>
      <c r="D512" s="11">
        <v>73032</v>
      </c>
      <c r="E512" s="11">
        <v>131312</v>
      </c>
    </row>
    <row r="513" spans="1:5" ht="16" x14ac:dyDescent="0.2">
      <c r="A513" s="21">
        <v>44218</v>
      </c>
      <c r="B513" s="11">
        <v>397308</v>
      </c>
      <c r="C513" s="11">
        <v>474682</v>
      </c>
      <c r="D513" s="11">
        <v>488981</v>
      </c>
      <c r="E513" s="11">
        <v>180141</v>
      </c>
    </row>
    <row r="514" spans="1:5" ht="16" x14ac:dyDescent="0.2">
      <c r="A514" s="21">
        <v>44219</v>
      </c>
      <c r="B514" s="11">
        <v>321676</v>
      </c>
      <c r="C514" s="11">
        <v>272521</v>
      </c>
      <c r="D514" s="11">
        <v>96249</v>
      </c>
      <c r="E514" s="11">
        <v>179323</v>
      </c>
    </row>
    <row r="515" spans="1:5" ht="16" x14ac:dyDescent="0.2">
      <c r="A515" s="21">
        <v>44220</v>
      </c>
      <c r="B515" s="11">
        <v>255122</v>
      </c>
      <c r="C515" s="11">
        <v>278656</v>
      </c>
      <c r="D515" s="11">
        <v>349419</v>
      </c>
      <c r="E515" s="11">
        <v>497145</v>
      </c>
    </row>
    <row r="516" spans="1:5" ht="16" x14ac:dyDescent="0.2">
      <c r="A516" s="21">
        <v>44221</v>
      </c>
      <c r="B516" s="11">
        <v>302271</v>
      </c>
      <c r="C516" s="11">
        <v>242366</v>
      </c>
      <c r="D516" s="11">
        <v>70324</v>
      </c>
      <c r="E516" s="11">
        <v>433859</v>
      </c>
    </row>
    <row r="517" spans="1:5" ht="16" x14ac:dyDescent="0.2">
      <c r="A517" s="21">
        <v>44222</v>
      </c>
      <c r="B517" s="11">
        <v>447827</v>
      </c>
      <c r="C517" s="11">
        <v>486612</v>
      </c>
      <c r="D517" s="11">
        <v>57036</v>
      </c>
      <c r="E517" s="11">
        <v>148071</v>
      </c>
    </row>
    <row r="518" spans="1:5" ht="16" x14ac:dyDescent="0.2">
      <c r="A518" s="21">
        <v>44223</v>
      </c>
      <c r="B518" s="11">
        <v>412812</v>
      </c>
      <c r="C518" s="11">
        <v>104833</v>
      </c>
      <c r="D518" s="11">
        <v>144334</v>
      </c>
      <c r="E518" s="11">
        <v>206858</v>
      </c>
    </row>
    <row r="519" spans="1:5" ht="16" x14ac:dyDescent="0.2">
      <c r="A519" s="21">
        <v>44224</v>
      </c>
      <c r="B519" s="11">
        <v>319281</v>
      </c>
      <c r="C519" s="11">
        <v>489562</v>
      </c>
      <c r="D519" s="11">
        <v>316154</v>
      </c>
      <c r="E519" s="11">
        <v>338331</v>
      </c>
    </row>
    <row r="520" spans="1:5" ht="16" x14ac:dyDescent="0.2">
      <c r="A520" s="21">
        <v>44225</v>
      </c>
      <c r="B520" s="11">
        <v>255229</v>
      </c>
      <c r="C520" s="11">
        <v>174548</v>
      </c>
      <c r="D520" s="11">
        <v>31205</v>
      </c>
      <c r="E520" s="11">
        <v>384384</v>
      </c>
    </row>
    <row r="521" spans="1:5" ht="16" x14ac:dyDescent="0.2">
      <c r="A521" s="21">
        <v>44226</v>
      </c>
      <c r="B521" s="11">
        <v>270501</v>
      </c>
      <c r="C521" s="11">
        <v>320212</v>
      </c>
      <c r="D521" s="11">
        <v>261058</v>
      </c>
      <c r="E521" s="11">
        <v>299341</v>
      </c>
    </row>
    <row r="522" spans="1:5" ht="16" x14ac:dyDescent="0.2">
      <c r="A522" s="21">
        <v>44227</v>
      </c>
      <c r="B522" s="11">
        <v>149963</v>
      </c>
      <c r="C522" s="11">
        <v>186045</v>
      </c>
      <c r="D522" s="11">
        <v>45831</v>
      </c>
      <c r="E522" s="11">
        <v>93747</v>
      </c>
    </row>
    <row r="523" spans="1:5" ht="16" x14ac:dyDescent="0.2">
      <c r="A523" s="21">
        <v>44228</v>
      </c>
      <c r="B523" s="11">
        <v>196330</v>
      </c>
      <c r="C523" s="11">
        <v>488442</v>
      </c>
      <c r="D523" s="11">
        <v>139339</v>
      </c>
      <c r="E523" s="11">
        <v>70330</v>
      </c>
    </row>
    <row r="524" spans="1:5" ht="16" x14ac:dyDescent="0.2">
      <c r="A524" s="21">
        <v>44229</v>
      </c>
      <c r="B524" s="11">
        <v>262558</v>
      </c>
      <c r="C524" s="11">
        <v>80152</v>
      </c>
      <c r="D524" s="11">
        <v>90199</v>
      </c>
      <c r="E524" s="11">
        <v>235671</v>
      </c>
    </row>
    <row r="525" spans="1:5" ht="16" x14ac:dyDescent="0.2">
      <c r="A525" s="21">
        <v>44230</v>
      </c>
      <c r="B525" s="11">
        <v>475614</v>
      </c>
      <c r="C525" s="11">
        <v>337075</v>
      </c>
      <c r="D525" s="11">
        <v>258648</v>
      </c>
      <c r="E525" s="11">
        <v>497525</v>
      </c>
    </row>
    <row r="526" spans="1:5" ht="16" x14ac:dyDescent="0.2">
      <c r="A526" s="21">
        <v>44231</v>
      </c>
      <c r="B526" s="11">
        <v>123952</v>
      </c>
      <c r="C526" s="11">
        <v>172433</v>
      </c>
      <c r="D526" s="11">
        <v>71823</v>
      </c>
      <c r="E526" s="11">
        <v>19827</v>
      </c>
    </row>
    <row r="527" spans="1:5" ht="16" x14ac:dyDescent="0.2">
      <c r="A527" s="21">
        <v>44232</v>
      </c>
      <c r="B527" s="11">
        <v>498464</v>
      </c>
      <c r="C527" s="11">
        <v>498036</v>
      </c>
      <c r="D527" s="11">
        <v>102421</v>
      </c>
      <c r="E527" s="11">
        <v>39796</v>
      </c>
    </row>
    <row r="528" spans="1:5" ht="16" x14ac:dyDescent="0.2">
      <c r="A528" s="21">
        <v>44233</v>
      </c>
      <c r="B528" s="11">
        <v>323703</v>
      </c>
      <c r="C528" s="11">
        <v>309937</v>
      </c>
      <c r="D528" s="11">
        <v>449069</v>
      </c>
      <c r="E528" s="11">
        <v>424109</v>
      </c>
    </row>
    <row r="529" spans="1:5" ht="16" x14ac:dyDescent="0.2">
      <c r="A529" s="21">
        <v>44234</v>
      </c>
      <c r="B529" s="11">
        <v>330330</v>
      </c>
      <c r="C529" s="11">
        <v>370798</v>
      </c>
      <c r="D529" s="11">
        <v>124573</v>
      </c>
      <c r="E529" s="11">
        <v>113852</v>
      </c>
    </row>
    <row r="530" spans="1:5" ht="16" x14ac:dyDescent="0.2">
      <c r="A530" s="21">
        <v>44235</v>
      </c>
      <c r="B530" s="11">
        <v>373724</v>
      </c>
      <c r="C530" s="11">
        <v>477335</v>
      </c>
      <c r="D530" s="11">
        <v>403321</v>
      </c>
      <c r="E530" s="11">
        <v>157368</v>
      </c>
    </row>
    <row r="531" spans="1:5" ht="16" x14ac:dyDescent="0.2">
      <c r="A531" s="21">
        <v>44236</v>
      </c>
      <c r="B531" s="11">
        <v>376666</v>
      </c>
      <c r="C531" s="11">
        <v>124927</v>
      </c>
      <c r="D531" s="11">
        <v>430212</v>
      </c>
      <c r="E531" s="11">
        <v>128277</v>
      </c>
    </row>
    <row r="532" spans="1:5" ht="16" x14ac:dyDescent="0.2">
      <c r="A532" s="21">
        <v>44237</v>
      </c>
      <c r="B532" s="11">
        <v>465720</v>
      </c>
      <c r="C532" s="11">
        <v>489174</v>
      </c>
      <c r="D532" s="11">
        <v>255180</v>
      </c>
      <c r="E532" s="11">
        <v>376951</v>
      </c>
    </row>
    <row r="533" spans="1:5" ht="16" x14ac:dyDescent="0.2">
      <c r="A533" s="21">
        <v>44238</v>
      </c>
      <c r="B533" s="11">
        <v>395972</v>
      </c>
      <c r="C533" s="11">
        <v>342801</v>
      </c>
      <c r="D533" s="11">
        <v>273858</v>
      </c>
      <c r="E533" s="11">
        <v>385618</v>
      </c>
    </row>
    <row r="534" spans="1:5" ht="16" x14ac:dyDescent="0.2">
      <c r="A534" s="21">
        <v>44239</v>
      </c>
      <c r="B534" s="11">
        <v>297973</v>
      </c>
      <c r="C534" s="11">
        <v>191390</v>
      </c>
      <c r="D534" s="11">
        <v>251643</v>
      </c>
      <c r="E534" s="11">
        <v>450910</v>
      </c>
    </row>
    <row r="535" spans="1:5" ht="16" x14ac:dyDescent="0.2">
      <c r="A535" s="21">
        <v>44240</v>
      </c>
      <c r="B535" s="11">
        <v>290412</v>
      </c>
      <c r="C535" s="11">
        <v>372332</v>
      </c>
      <c r="D535" s="11">
        <v>268490</v>
      </c>
      <c r="E535" s="11">
        <v>114813</v>
      </c>
    </row>
    <row r="536" spans="1:5" ht="16" x14ac:dyDescent="0.2">
      <c r="A536" s="21">
        <v>44241</v>
      </c>
      <c r="B536" s="11">
        <v>335260</v>
      </c>
      <c r="C536" s="11">
        <v>272928</v>
      </c>
      <c r="D536" s="11">
        <v>474867</v>
      </c>
      <c r="E536" s="11">
        <v>331747</v>
      </c>
    </row>
    <row r="537" spans="1:5" ht="16" x14ac:dyDescent="0.2">
      <c r="A537" s="21">
        <v>44242</v>
      </c>
      <c r="B537" s="11">
        <v>492038</v>
      </c>
      <c r="C537" s="11">
        <v>158349</v>
      </c>
      <c r="D537" s="11">
        <v>253329</v>
      </c>
      <c r="E537" s="11">
        <v>143813</v>
      </c>
    </row>
    <row r="538" spans="1:5" ht="16" x14ac:dyDescent="0.2">
      <c r="A538" s="21">
        <v>44243</v>
      </c>
      <c r="B538" s="11">
        <v>326557</v>
      </c>
      <c r="C538" s="11">
        <v>139369</v>
      </c>
      <c r="D538" s="11">
        <v>251879</v>
      </c>
      <c r="E538" s="11">
        <v>152703</v>
      </c>
    </row>
    <row r="539" spans="1:5" ht="16" x14ac:dyDescent="0.2">
      <c r="A539" s="21">
        <v>44244</v>
      </c>
      <c r="B539" s="11">
        <v>16971</v>
      </c>
      <c r="C539" s="11">
        <v>214657</v>
      </c>
      <c r="D539" s="11">
        <v>15115</v>
      </c>
      <c r="E539" s="11">
        <v>498639</v>
      </c>
    </row>
    <row r="540" spans="1:5" ht="16" x14ac:dyDescent="0.2">
      <c r="A540" s="21">
        <v>44245</v>
      </c>
      <c r="B540" s="11">
        <v>213007</v>
      </c>
      <c r="C540" s="11">
        <v>106776</v>
      </c>
      <c r="D540" s="11">
        <v>370949</v>
      </c>
      <c r="E540" s="11">
        <v>123640</v>
      </c>
    </row>
    <row r="541" spans="1:5" ht="16" x14ac:dyDescent="0.2">
      <c r="A541" s="21">
        <v>44246</v>
      </c>
      <c r="B541" s="11">
        <v>105046</v>
      </c>
      <c r="C541" s="11">
        <v>382959</v>
      </c>
      <c r="D541" s="11">
        <v>410797</v>
      </c>
      <c r="E541" s="11">
        <v>145905</v>
      </c>
    </row>
    <row r="542" spans="1:5" ht="16" x14ac:dyDescent="0.2">
      <c r="A542" s="21">
        <v>44247</v>
      </c>
      <c r="B542" s="11">
        <v>247371</v>
      </c>
      <c r="C542" s="11">
        <v>122650</v>
      </c>
      <c r="D542" s="11">
        <v>322060</v>
      </c>
      <c r="E542" s="11">
        <v>273601</v>
      </c>
    </row>
    <row r="543" spans="1:5" ht="16" x14ac:dyDescent="0.2">
      <c r="A543" s="21">
        <v>44248</v>
      </c>
      <c r="B543" s="11">
        <v>96131</v>
      </c>
      <c r="C543" s="11">
        <v>323629</v>
      </c>
      <c r="D543" s="11">
        <v>23409</v>
      </c>
      <c r="E543" s="11">
        <v>306646</v>
      </c>
    </row>
    <row r="544" spans="1:5" ht="16" x14ac:dyDescent="0.2">
      <c r="A544" s="21">
        <v>44249</v>
      </c>
      <c r="B544" s="11">
        <v>434339</v>
      </c>
      <c r="C544" s="11">
        <v>170652</v>
      </c>
      <c r="D544" s="11">
        <v>391360</v>
      </c>
      <c r="E544" s="11">
        <v>331376</v>
      </c>
    </row>
    <row r="545" spans="1:5" ht="16" x14ac:dyDescent="0.2">
      <c r="A545" s="21">
        <v>44250</v>
      </c>
      <c r="B545" s="11">
        <v>375153</v>
      </c>
      <c r="C545" s="11">
        <v>148124</v>
      </c>
      <c r="D545" s="11">
        <v>462140</v>
      </c>
      <c r="E545" s="11">
        <v>90256</v>
      </c>
    </row>
    <row r="546" spans="1:5" ht="16" x14ac:dyDescent="0.2">
      <c r="A546" s="21">
        <v>44251</v>
      </c>
      <c r="B546" s="11">
        <v>326040</v>
      </c>
      <c r="C546" s="11">
        <v>206403</v>
      </c>
      <c r="D546" s="11">
        <v>22688</v>
      </c>
      <c r="E546" s="11">
        <v>261368</v>
      </c>
    </row>
    <row r="547" spans="1:5" ht="16" x14ac:dyDescent="0.2">
      <c r="A547" s="21">
        <v>44252</v>
      </c>
      <c r="B547" s="11">
        <v>115558</v>
      </c>
      <c r="C547" s="11">
        <v>366378</v>
      </c>
      <c r="D547" s="11">
        <v>80289</v>
      </c>
      <c r="E547" s="11">
        <v>384259</v>
      </c>
    </row>
    <row r="548" spans="1:5" ht="16" x14ac:dyDescent="0.2">
      <c r="A548" s="21">
        <v>44253</v>
      </c>
      <c r="B548" s="11">
        <v>14557</v>
      </c>
      <c r="C548" s="11">
        <v>38030</v>
      </c>
      <c r="D548" s="11">
        <v>368367</v>
      </c>
      <c r="E548" s="11">
        <v>439235</v>
      </c>
    </row>
    <row r="549" spans="1:5" ht="16" x14ac:dyDescent="0.2">
      <c r="A549" s="21">
        <v>44254</v>
      </c>
      <c r="B549" s="11">
        <v>130461</v>
      </c>
      <c r="C549" s="11">
        <v>112170</v>
      </c>
      <c r="D549" s="11">
        <v>246128</v>
      </c>
      <c r="E549" s="11">
        <v>430925</v>
      </c>
    </row>
    <row r="550" spans="1:5" ht="16" x14ac:dyDescent="0.2">
      <c r="A550" s="21">
        <v>44255</v>
      </c>
      <c r="B550" s="11">
        <v>304642</v>
      </c>
      <c r="C550" s="11">
        <v>490612</v>
      </c>
      <c r="D550" s="11">
        <v>65145</v>
      </c>
      <c r="E550" s="11">
        <v>454343</v>
      </c>
    </row>
    <row r="551" spans="1:5" ht="16" x14ac:dyDescent="0.2">
      <c r="A551" s="21">
        <v>44256</v>
      </c>
      <c r="B551" s="11">
        <v>411632</v>
      </c>
      <c r="C551" s="11">
        <v>220544</v>
      </c>
      <c r="D551" s="11">
        <v>295728</v>
      </c>
      <c r="E551" s="11">
        <v>418151</v>
      </c>
    </row>
    <row r="552" spans="1:5" ht="16" x14ac:dyDescent="0.2">
      <c r="A552" s="21">
        <v>44257</v>
      </c>
      <c r="B552" s="11">
        <v>24792</v>
      </c>
      <c r="C552" s="11">
        <v>352136</v>
      </c>
      <c r="D552" s="11">
        <v>108341</v>
      </c>
      <c r="E552" s="11">
        <v>400684</v>
      </c>
    </row>
    <row r="553" spans="1:5" ht="16" x14ac:dyDescent="0.2">
      <c r="A553" s="21">
        <v>44258</v>
      </c>
      <c r="B553" s="11">
        <v>97397</v>
      </c>
      <c r="C553" s="11">
        <v>151876</v>
      </c>
      <c r="D553" s="11">
        <v>207952</v>
      </c>
      <c r="E553" s="11">
        <v>423752</v>
      </c>
    </row>
    <row r="554" spans="1:5" ht="16" x14ac:dyDescent="0.2">
      <c r="A554" s="21">
        <v>44259</v>
      </c>
      <c r="B554" s="11">
        <v>230336</v>
      </c>
      <c r="C554" s="11">
        <v>276780</v>
      </c>
      <c r="D554" s="11">
        <v>488296</v>
      </c>
      <c r="E554" s="11">
        <v>57007</v>
      </c>
    </row>
    <row r="555" spans="1:5" ht="16" x14ac:dyDescent="0.2">
      <c r="A555" s="21">
        <v>44260</v>
      </c>
      <c r="B555" s="11">
        <v>12674</v>
      </c>
      <c r="C555" s="11">
        <v>305947</v>
      </c>
      <c r="D555" s="11">
        <v>329106</v>
      </c>
      <c r="E555" s="11">
        <v>300881</v>
      </c>
    </row>
    <row r="556" spans="1:5" ht="16" x14ac:dyDescent="0.2">
      <c r="A556" s="21">
        <v>44261</v>
      </c>
      <c r="B556" s="11">
        <v>360279</v>
      </c>
      <c r="C556" s="11">
        <v>77693</v>
      </c>
      <c r="D556" s="11">
        <v>435536</v>
      </c>
      <c r="E556" s="11">
        <v>409570</v>
      </c>
    </row>
    <row r="557" spans="1:5" ht="16" x14ac:dyDescent="0.2">
      <c r="A557" s="21">
        <v>44262</v>
      </c>
      <c r="B557" s="11">
        <v>108252</v>
      </c>
      <c r="C557" s="11">
        <v>388482</v>
      </c>
      <c r="D557" s="11">
        <v>293694</v>
      </c>
      <c r="E557" s="11">
        <v>42710</v>
      </c>
    </row>
    <row r="558" spans="1:5" ht="16" x14ac:dyDescent="0.2">
      <c r="A558" s="21">
        <v>44263</v>
      </c>
      <c r="B558" s="11">
        <v>169908</v>
      </c>
      <c r="C558" s="11">
        <v>399966</v>
      </c>
      <c r="D558" s="11">
        <v>428226</v>
      </c>
      <c r="E558" s="11">
        <v>365435</v>
      </c>
    </row>
    <row r="559" spans="1:5" ht="16" x14ac:dyDescent="0.2">
      <c r="A559" s="21">
        <v>44264</v>
      </c>
      <c r="B559" s="11">
        <v>336875</v>
      </c>
      <c r="C559" s="11">
        <v>21286</v>
      </c>
      <c r="D559" s="11">
        <v>453068</v>
      </c>
      <c r="E559" s="11">
        <v>399329</v>
      </c>
    </row>
    <row r="560" spans="1:5" ht="16" x14ac:dyDescent="0.2">
      <c r="A560" s="21">
        <v>44265</v>
      </c>
      <c r="B560" s="11">
        <v>385064</v>
      </c>
      <c r="C560" s="11">
        <v>113083</v>
      </c>
      <c r="D560" s="11">
        <v>401544</v>
      </c>
      <c r="E560" s="11">
        <v>459539</v>
      </c>
    </row>
    <row r="561" spans="1:5" ht="16" x14ac:dyDescent="0.2">
      <c r="A561" s="21">
        <v>44266</v>
      </c>
      <c r="B561" s="11">
        <v>52825</v>
      </c>
      <c r="C561" s="11">
        <v>179352</v>
      </c>
      <c r="D561" s="11">
        <v>276222</v>
      </c>
      <c r="E561" s="11">
        <v>160083</v>
      </c>
    </row>
    <row r="562" spans="1:5" ht="16" x14ac:dyDescent="0.2">
      <c r="A562" s="21">
        <v>44267</v>
      </c>
      <c r="B562" s="11">
        <v>220907</v>
      </c>
      <c r="C562" s="11">
        <v>101132</v>
      </c>
      <c r="D562" s="11">
        <v>168417</v>
      </c>
      <c r="E562" s="11">
        <v>330077</v>
      </c>
    </row>
    <row r="563" spans="1:5" ht="16" x14ac:dyDescent="0.2">
      <c r="A563" s="21">
        <v>44268</v>
      </c>
      <c r="B563" s="11">
        <v>268085</v>
      </c>
      <c r="C563" s="11">
        <v>453426</v>
      </c>
      <c r="D563" s="11">
        <v>292878</v>
      </c>
      <c r="E563" s="11">
        <v>143429</v>
      </c>
    </row>
    <row r="564" spans="1:5" ht="16" x14ac:dyDescent="0.2">
      <c r="A564" s="21">
        <v>44269</v>
      </c>
      <c r="B564" s="11">
        <v>318209</v>
      </c>
      <c r="C564" s="11">
        <v>313691</v>
      </c>
      <c r="D564" s="11">
        <v>318786</v>
      </c>
      <c r="E564" s="11">
        <v>415107</v>
      </c>
    </row>
    <row r="565" spans="1:5" ht="16" x14ac:dyDescent="0.2">
      <c r="A565" s="21">
        <v>44270</v>
      </c>
      <c r="B565" s="11">
        <v>482205</v>
      </c>
      <c r="C565" s="11">
        <v>201841</v>
      </c>
      <c r="D565" s="11">
        <v>212693</v>
      </c>
      <c r="E565" s="11">
        <v>366961</v>
      </c>
    </row>
    <row r="566" spans="1:5" ht="16" x14ac:dyDescent="0.2">
      <c r="A566" s="21">
        <v>44271</v>
      </c>
      <c r="B566" s="11">
        <v>460200</v>
      </c>
      <c r="C566" s="11">
        <v>250476</v>
      </c>
      <c r="D566" s="11">
        <v>97388</v>
      </c>
      <c r="E566" s="11">
        <v>246265</v>
      </c>
    </row>
    <row r="567" spans="1:5" ht="16" x14ac:dyDescent="0.2">
      <c r="A567" s="21">
        <v>44272</v>
      </c>
      <c r="B567" s="11">
        <v>80867</v>
      </c>
      <c r="C567" s="11">
        <v>407339</v>
      </c>
      <c r="D567" s="11">
        <v>36166</v>
      </c>
      <c r="E567" s="11">
        <v>258794</v>
      </c>
    </row>
    <row r="568" spans="1:5" ht="16" x14ac:dyDescent="0.2">
      <c r="A568" s="21">
        <v>44273</v>
      </c>
      <c r="B568" s="11">
        <v>150427</v>
      </c>
      <c r="C568" s="11">
        <v>289963</v>
      </c>
      <c r="D568" s="11">
        <v>352040</v>
      </c>
      <c r="E568" s="11">
        <v>402959</v>
      </c>
    </row>
    <row r="569" spans="1:5" ht="16" x14ac:dyDescent="0.2">
      <c r="A569" s="21">
        <v>44274</v>
      </c>
      <c r="B569" s="11">
        <v>163988</v>
      </c>
      <c r="C569" s="11">
        <v>364850</v>
      </c>
      <c r="D569" s="11">
        <v>325206</v>
      </c>
      <c r="E569" s="11">
        <v>108204</v>
      </c>
    </row>
    <row r="570" spans="1:5" ht="16" x14ac:dyDescent="0.2">
      <c r="A570" s="21">
        <v>44275</v>
      </c>
      <c r="B570" s="11">
        <v>74381</v>
      </c>
      <c r="C570" s="11">
        <v>189194</v>
      </c>
      <c r="D570" s="11">
        <v>24689</v>
      </c>
      <c r="E570" s="11">
        <v>404877</v>
      </c>
    </row>
    <row r="571" spans="1:5" ht="16" x14ac:dyDescent="0.2">
      <c r="A571" s="21">
        <v>44276</v>
      </c>
      <c r="B571" s="11">
        <v>13376</v>
      </c>
      <c r="C571" s="11">
        <v>242110</v>
      </c>
      <c r="D571" s="11">
        <v>311020</v>
      </c>
      <c r="E571" s="11">
        <v>173781</v>
      </c>
    </row>
    <row r="572" spans="1:5" ht="16" x14ac:dyDescent="0.2">
      <c r="A572" s="21">
        <v>44277</v>
      </c>
      <c r="B572" s="11">
        <v>68540</v>
      </c>
      <c r="C572" s="11">
        <v>68438</v>
      </c>
      <c r="D572" s="11">
        <v>300414</v>
      </c>
      <c r="E572" s="11">
        <v>239576</v>
      </c>
    </row>
    <row r="573" spans="1:5" ht="16" x14ac:dyDescent="0.2">
      <c r="A573" s="21">
        <v>44278</v>
      </c>
      <c r="B573" s="11">
        <v>18393</v>
      </c>
      <c r="C573" s="11">
        <v>104524</v>
      </c>
      <c r="D573" s="11">
        <v>146685</v>
      </c>
      <c r="E573" s="11">
        <v>442482</v>
      </c>
    </row>
    <row r="574" spans="1:5" ht="16" x14ac:dyDescent="0.2">
      <c r="A574" s="21">
        <v>44279</v>
      </c>
      <c r="B574" s="11">
        <v>108977</v>
      </c>
      <c r="C574" s="11">
        <v>148287</v>
      </c>
      <c r="D574" s="11">
        <v>242201</v>
      </c>
      <c r="E574" s="11">
        <v>127240</v>
      </c>
    </row>
    <row r="575" spans="1:5" ht="16" x14ac:dyDescent="0.2">
      <c r="A575" s="21">
        <v>44280</v>
      </c>
      <c r="B575" s="11">
        <v>131290</v>
      </c>
      <c r="C575" s="11">
        <v>455819</v>
      </c>
      <c r="D575" s="11">
        <v>491444</v>
      </c>
      <c r="E575" s="11">
        <v>245558</v>
      </c>
    </row>
    <row r="576" spans="1:5" ht="16" x14ac:dyDescent="0.2">
      <c r="A576" s="21">
        <v>44281</v>
      </c>
      <c r="B576" s="11">
        <v>334226</v>
      </c>
      <c r="C576" s="11">
        <v>438371</v>
      </c>
      <c r="D576" s="11">
        <v>127847</v>
      </c>
      <c r="E576" s="11">
        <v>434744</v>
      </c>
    </row>
    <row r="577" spans="1:5" ht="16" x14ac:dyDescent="0.2">
      <c r="A577" s="21">
        <v>44282</v>
      </c>
      <c r="B577" s="11">
        <v>420739</v>
      </c>
      <c r="C577" s="11">
        <v>385592</v>
      </c>
      <c r="D577" s="11">
        <v>217180</v>
      </c>
      <c r="E577" s="11">
        <v>12980</v>
      </c>
    </row>
    <row r="578" spans="1:5" ht="16" x14ac:dyDescent="0.2">
      <c r="A578" s="21">
        <v>44283</v>
      </c>
      <c r="B578" s="11">
        <v>484206</v>
      </c>
      <c r="C578" s="11">
        <v>41651</v>
      </c>
      <c r="D578" s="11">
        <v>415098</v>
      </c>
      <c r="E578" s="11">
        <v>425674</v>
      </c>
    </row>
    <row r="579" spans="1:5" ht="16" x14ac:dyDescent="0.2">
      <c r="A579" s="21">
        <v>44284</v>
      </c>
      <c r="B579" s="11">
        <v>96612</v>
      </c>
      <c r="C579" s="11">
        <v>115766</v>
      </c>
      <c r="D579" s="11">
        <v>362819</v>
      </c>
      <c r="E579" s="11">
        <v>388484</v>
      </c>
    </row>
    <row r="580" spans="1:5" ht="16" x14ac:dyDescent="0.2">
      <c r="A580" s="21">
        <v>44285</v>
      </c>
      <c r="B580" s="11">
        <v>76323</v>
      </c>
      <c r="C580" s="11">
        <v>24494</v>
      </c>
      <c r="D580" s="11">
        <v>332733</v>
      </c>
      <c r="E580" s="11">
        <v>31082</v>
      </c>
    </row>
    <row r="581" spans="1:5" ht="16" x14ac:dyDescent="0.2">
      <c r="A581" s="21">
        <v>44286</v>
      </c>
      <c r="B581" s="11">
        <v>350482</v>
      </c>
      <c r="C581" s="11">
        <v>70638</v>
      </c>
      <c r="D581" s="11">
        <v>390639</v>
      </c>
      <c r="E581" s="11">
        <v>175202</v>
      </c>
    </row>
    <row r="582" spans="1:5" ht="16" x14ac:dyDescent="0.2">
      <c r="A582" s="21">
        <v>44287</v>
      </c>
      <c r="B582" s="11">
        <v>412116</v>
      </c>
      <c r="C582" s="11">
        <v>137468</v>
      </c>
      <c r="D582" s="11">
        <v>74989</v>
      </c>
      <c r="E582" s="11">
        <v>256182</v>
      </c>
    </row>
    <row r="583" spans="1:5" ht="16" x14ac:dyDescent="0.2">
      <c r="A583" s="21">
        <v>44288</v>
      </c>
      <c r="B583" s="11">
        <v>345830</v>
      </c>
      <c r="C583" s="11">
        <v>318049</v>
      </c>
      <c r="D583" s="11">
        <v>249486</v>
      </c>
      <c r="E583" s="11">
        <v>313855</v>
      </c>
    </row>
    <row r="584" spans="1:5" ht="16" x14ac:dyDescent="0.2">
      <c r="A584" s="21">
        <v>44289</v>
      </c>
      <c r="B584" s="11">
        <v>34744</v>
      </c>
      <c r="C584" s="11">
        <v>467447</v>
      </c>
      <c r="D584" s="11">
        <v>306896</v>
      </c>
      <c r="E584" s="11">
        <v>390065</v>
      </c>
    </row>
    <row r="585" spans="1:5" ht="16" x14ac:dyDescent="0.2">
      <c r="A585" s="21">
        <v>44290</v>
      </c>
      <c r="B585" s="11">
        <v>362318</v>
      </c>
      <c r="C585" s="11">
        <v>376963</v>
      </c>
      <c r="D585" s="11">
        <v>145120</v>
      </c>
      <c r="E585" s="11">
        <v>159629</v>
      </c>
    </row>
    <row r="586" spans="1:5" ht="16" x14ac:dyDescent="0.2">
      <c r="A586" s="21">
        <v>44291</v>
      </c>
      <c r="B586" s="11">
        <v>393841</v>
      </c>
      <c r="C586" s="11">
        <v>247952</v>
      </c>
      <c r="D586" s="11">
        <v>150235</v>
      </c>
      <c r="E586" s="11">
        <v>285475</v>
      </c>
    </row>
    <row r="587" spans="1:5" ht="16" x14ac:dyDescent="0.2">
      <c r="A587" s="21">
        <v>44292</v>
      </c>
      <c r="B587" s="11">
        <v>462609</v>
      </c>
      <c r="C587" s="11">
        <v>373478</v>
      </c>
      <c r="D587" s="11">
        <v>470613</v>
      </c>
      <c r="E587" s="11">
        <v>207739</v>
      </c>
    </row>
    <row r="588" spans="1:5" ht="16" x14ac:dyDescent="0.2">
      <c r="A588" s="21">
        <v>44293</v>
      </c>
      <c r="B588" s="11">
        <v>99078</v>
      </c>
      <c r="C588" s="11">
        <v>127486</v>
      </c>
      <c r="D588" s="11">
        <v>116706</v>
      </c>
      <c r="E588" s="11">
        <v>226415</v>
      </c>
    </row>
    <row r="589" spans="1:5" ht="16" x14ac:dyDescent="0.2">
      <c r="A589" s="21">
        <v>44294</v>
      </c>
      <c r="B589" s="11">
        <v>365370</v>
      </c>
      <c r="C589" s="11">
        <v>414377</v>
      </c>
      <c r="D589" s="11">
        <v>334226</v>
      </c>
      <c r="E589" s="11">
        <v>387589</v>
      </c>
    </row>
    <row r="590" spans="1:5" ht="16" x14ac:dyDescent="0.2">
      <c r="A590" s="21">
        <v>44295</v>
      </c>
      <c r="B590" s="11">
        <v>425799</v>
      </c>
      <c r="C590" s="11">
        <v>137998</v>
      </c>
      <c r="D590" s="11">
        <v>29272</v>
      </c>
      <c r="E590" s="11">
        <v>413191</v>
      </c>
    </row>
    <row r="591" spans="1:5" ht="16" x14ac:dyDescent="0.2">
      <c r="A591" s="21">
        <v>44296</v>
      </c>
      <c r="B591" s="11">
        <v>155289</v>
      </c>
      <c r="C591" s="11">
        <v>255517</v>
      </c>
      <c r="D591" s="11">
        <v>306930</v>
      </c>
      <c r="E591" s="11">
        <v>66666</v>
      </c>
    </row>
    <row r="592" spans="1:5" ht="16" x14ac:dyDescent="0.2">
      <c r="A592" s="21">
        <v>44297</v>
      </c>
      <c r="B592" s="11">
        <v>100010</v>
      </c>
      <c r="C592" s="11">
        <v>301878</v>
      </c>
      <c r="D592" s="11">
        <v>38468</v>
      </c>
      <c r="E592" s="11">
        <v>370608</v>
      </c>
    </row>
    <row r="593" spans="1:5" ht="16" x14ac:dyDescent="0.2">
      <c r="A593" s="21">
        <v>44298</v>
      </c>
      <c r="B593" s="11">
        <v>251275</v>
      </c>
      <c r="C593" s="11">
        <v>269770</v>
      </c>
      <c r="D593" s="11">
        <v>453049</v>
      </c>
      <c r="E593" s="11">
        <v>24122</v>
      </c>
    </row>
    <row r="594" spans="1:5" ht="16" x14ac:dyDescent="0.2">
      <c r="A594" s="21">
        <v>44299</v>
      </c>
      <c r="B594" s="11">
        <v>498121</v>
      </c>
      <c r="C594" s="11">
        <v>470690</v>
      </c>
      <c r="D594" s="11">
        <v>464878</v>
      </c>
      <c r="E594" s="11">
        <v>118699</v>
      </c>
    </row>
    <row r="595" spans="1:5" ht="16" x14ac:dyDescent="0.2">
      <c r="A595" s="21">
        <v>44300</v>
      </c>
      <c r="B595" s="11">
        <v>329760</v>
      </c>
      <c r="C595" s="11">
        <v>283890</v>
      </c>
      <c r="D595" s="11">
        <v>197805</v>
      </c>
      <c r="E595" s="11">
        <v>243463</v>
      </c>
    </row>
    <row r="596" spans="1:5" ht="16" x14ac:dyDescent="0.2">
      <c r="A596" s="21">
        <v>44301</v>
      </c>
      <c r="B596" s="11">
        <v>122950</v>
      </c>
      <c r="C596" s="11">
        <v>178076</v>
      </c>
      <c r="D596" s="11">
        <v>11957</v>
      </c>
      <c r="E596" s="11">
        <v>234452</v>
      </c>
    </row>
    <row r="597" spans="1:5" ht="16" x14ac:dyDescent="0.2">
      <c r="A597" s="21">
        <v>44302</v>
      </c>
      <c r="B597" s="11">
        <v>248163</v>
      </c>
      <c r="C597" s="11">
        <v>228932</v>
      </c>
      <c r="D597" s="11">
        <v>391129</v>
      </c>
      <c r="E597" s="11">
        <v>355472</v>
      </c>
    </row>
    <row r="598" spans="1:5" ht="16" x14ac:dyDescent="0.2">
      <c r="A598" s="21">
        <v>44303</v>
      </c>
      <c r="B598" s="11">
        <v>104650</v>
      </c>
      <c r="C598" s="11">
        <v>307278</v>
      </c>
      <c r="D598" s="11">
        <v>325317</v>
      </c>
      <c r="E598" s="11">
        <v>85907</v>
      </c>
    </row>
    <row r="599" spans="1:5" ht="16" x14ac:dyDescent="0.2">
      <c r="A599" s="21">
        <v>44304</v>
      </c>
      <c r="B599" s="11">
        <v>38178</v>
      </c>
      <c r="C599" s="11">
        <v>205769</v>
      </c>
      <c r="D599" s="11">
        <v>267435</v>
      </c>
      <c r="E599" s="11">
        <v>108920</v>
      </c>
    </row>
    <row r="600" spans="1:5" ht="16" x14ac:dyDescent="0.2">
      <c r="A600" s="21">
        <v>44305</v>
      </c>
      <c r="B600" s="11">
        <v>264905</v>
      </c>
      <c r="C600" s="11">
        <v>354898</v>
      </c>
      <c r="D600" s="11">
        <v>227295</v>
      </c>
      <c r="E600" s="11">
        <v>105981</v>
      </c>
    </row>
    <row r="601" spans="1:5" ht="16" x14ac:dyDescent="0.2">
      <c r="A601" s="21">
        <v>44306</v>
      </c>
      <c r="B601" s="11">
        <v>444640</v>
      </c>
      <c r="C601" s="11">
        <v>379902</v>
      </c>
      <c r="D601" s="11">
        <v>446278</v>
      </c>
      <c r="E601" s="11">
        <v>289485</v>
      </c>
    </row>
    <row r="602" spans="1:5" ht="16" x14ac:dyDescent="0.2">
      <c r="A602" s="21">
        <v>44307</v>
      </c>
      <c r="B602" s="11">
        <v>346987</v>
      </c>
      <c r="C602" s="11">
        <v>86068</v>
      </c>
      <c r="D602" s="11">
        <v>292072</v>
      </c>
      <c r="E602" s="11">
        <v>78344</v>
      </c>
    </row>
    <row r="603" spans="1:5" ht="16" x14ac:dyDescent="0.2">
      <c r="A603" s="21">
        <v>44308</v>
      </c>
      <c r="B603" s="11">
        <v>445644</v>
      </c>
      <c r="C603" s="11">
        <v>478939</v>
      </c>
      <c r="D603" s="11">
        <v>178850</v>
      </c>
      <c r="E603" s="11">
        <v>28756</v>
      </c>
    </row>
    <row r="604" spans="1:5" ht="16" x14ac:dyDescent="0.2">
      <c r="A604" s="21">
        <v>44309</v>
      </c>
      <c r="B604" s="11">
        <v>292314</v>
      </c>
      <c r="C604" s="11">
        <v>144347</v>
      </c>
      <c r="D604" s="11">
        <v>434892</v>
      </c>
      <c r="E604" s="11">
        <v>486336</v>
      </c>
    </row>
    <row r="605" spans="1:5" ht="16" x14ac:dyDescent="0.2">
      <c r="A605" s="21">
        <v>44310</v>
      </c>
      <c r="B605" s="11">
        <v>398779</v>
      </c>
      <c r="C605" s="11">
        <v>161575</v>
      </c>
      <c r="D605" s="11">
        <v>16502</v>
      </c>
      <c r="E605" s="11">
        <v>427343</v>
      </c>
    </row>
    <row r="606" spans="1:5" ht="16" x14ac:dyDescent="0.2">
      <c r="A606" s="21">
        <v>44311</v>
      </c>
      <c r="B606" s="11">
        <v>231661</v>
      </c>
      <c r="C606" s="11">
        <v>336519</v>
      </c>
      <c r="D606" s="11">
        <v>86913</v>
      </c>
      <c r="E606" s="11">
        <v>488113</v>
      </c>
    </row>
    <row r="607" spans="1:5" ht="16" x14ac:dyDescent="0.2">
      <c r="A607" s="21">
        <v>44312</v>
      </c>
      <c r="B607" s="11">
        <v>381628</v>
      </c>
      <c r="C607" s="11">
        <v>18977</v>
      </c>
      <c r="D607" s="11">
        <v>417000</v>
      </c>
      <c r="E607" s="11">
        <v>26943</v>
      </c>
    </row>
    <row r="608" spans="1:5" ht="16" x14ac:dyDescent="0.2">
      <c r="A608" s="21">
        <v>44313</v>
      </c>
      <c r="B608" s="11">
        <v>32977</v>
      </c>
      <c r="C608" s="11">
        <v>48571</v>
      </c>
      <c r="D608" s="11">
        <v>56897</v>
      </c>
      <c r="E608" s="11">
        <v>448589</v>
      </c>
    </row>
    <row r="609" spans="1:5" ht="16" x14ac:dyDescent="0.2">
      <c r="A609" s="21">
        <v>44314</v>
      </c>
      <c r="B609" s="11">
        <v>219174</v>
      </c>
      <c r="C609" s="11">
        <v>161879</v>
      </c>
      <c r="D609" s="11">
        <v>164434</v>
      </c>
      <c r="E609" s="11">
        <v>446105</v>
      </c>
    </row>
    <row r="610" spans="1:5" ht="16" x14ac:dyDescent="0.2">
      <c r="A610" s="21">
        <v>44315</v>
      </c>
      <c r="B610" s="11">
        <v>348640</v>
      </c>
      <c r="C610" s="11">
        <v>138725</v>
      </c>
      <c r="D610" s="11">
        <v>407000</v>
      </c>
      <c r="E610" s="11">
        <v>232300</v>
      </c>
    </row>
    <row r="611" spans="1:5" ht="16" x14ac:dyDescent="0.2">
      <c r="A611" s="21">
        <v>44316</v>
      </c>
      <c r="B611" s="11">
        <v>193166</v>
      </c>
      <c r="C611" s="11">
        <v>339625</v>
      </c>
      <c r="D611" s="11">
        <v>452391</v>
      </c>
      <c r="E611" s="11">
        <v>76141</v>
      </c>
    </row>
    <row r="612" spans="1:5" ht="16" x14ac:dyDescent="0.2">
      <c r="A612" s="21">
        <v>44317</v>
      </c>
      <c r="B612" s="11">
        <v>60130</v>
      </c>
      <c r="C612" s="11">
        <v>482714</v>
      </c>
      <c r="D612" s="11">
        <v>375347</v>
      </c>
      <c r="E612" s="11">
        <v>444105</v>
      </c>
    </row>
    <row r="613" spans="1:5" ht="16" x14ac:dyDescent="0.2">
      <c r="A613" s="21">
        <v>44318</v>
      </c>
      <c r="B613" s="11">
        <v>422093</v>
      </c>
      <c r="C613" s="11">
        <v>445869</v>
      </c>
      <c r="D613" s="11">
        <v>193383</v>
      </c>
      <c r="E613" s="11">
        <v>254375</v>
      </c>
    </row>
    <row r="614" spans="1:5" ht="16" x14ac:dyDescent="0.2">
      <c r="A614" s="21">
        <v>44319</v>
      </c>
      <c r="B614" s="11">
        <v>482011</v>
      </c>
      <c r="C614" s="11">
        <v>380921</v>
      </c>
      <c r="D614" s="11">
        <v>463879</v>
      </c>
      <c r="E614" s="11">
        <v>137345</v>
      </c>
    </row>
    <row r="615" spans="1:5" ht="16" x14ac:dyDescent="0.2">
      <c r="A615" s="21">
        <v>44320</v>
      </c>
      <c r="B615" s="11">
        <v>404333</v>
      </c>
      <c r="C615" s="11">
        <v>206557</v>
      </c>
      <c r="D615" s="11">
        <v>483099</v>
      </c>
      <c r="E615" s="11">
        <v>437696</v>
      </c>
    </row>
    <row r="616" spans="1:5" ht="16" x14ac:dyDescent="0.2">
      <c r="A616" s="21">
        <v>44321</v>
      </c>
      <c r="B616" s="11">
        <v>39197</v>
      </c>
      <c r="C616" s="11">
        <v>218883</v>
      </c>
      <c r="D616" s="11">
        <v>359334</v>
      </c>
      <c r="E616" s="11">
        <v>278819</v>
      </c>
    </row>
    <row r="617" spans="1:5" ht="16" x14ac:dyDescent="0.2">
      <c r="A617" s="21">
        <v>44322</v>
      </c>
      <c r="B617" s="11">
        <v>104104</v>
      </c>
      <c r="C617" s="11">
        <v>277501</v>
      </c>
      <c r="D617" s="11">
        <v>42392</v>
      </c>
      <c r="E617" s="11">
        <v>58145</v>
      </c>
    </row>
    <row r="618" spans="1:5" ht="16" x14ac:dyDescent="0.2">
      <c r="A618" s="21">
        <v>44323</v>
      </c>
      <c r="B618" s="11">
        <v>354071</v>
      </c>
      <c r="C618" s="11">
        <v>238705</v>
      </c>
      <c r="D618" s="11">
        <v>385218</v>
      </c>
      <c r="E618" s="11">
        <v>317110</v>
      </c>
    </row>
    <row r="619" spans="1:5" ht="16" x14ac:dyDescent="0.2">
      <c r="A619" s="21">
        <v>44324</v>
      </c>
      <c r="B619" s="11">
        <v>201869</v>
      </c>
      <c r="C619" s="11">
        <v>382551</v>
      </c>
      <c r="D619" s="11">
        <v>470409</v>
      </c>
      <c r="E619" s="11">
        <v>113907</v>
      </c>
    </row>
    <row r="620" spans="1:5" ht="16" x14ac:dyDescent="0.2">
      <c r="A620" s="21">
        <v>44325</v>
      </c>
      <c r="B620" s="11">
        <v>109712</v>
      </c>
      <c r="C620" s="11">
        <v>287577</v>
      </c>
      <c r="D620" s="11">
        <v>420685</v>
      </c>
      <c r="E620" s="11">
        <v>178684</v>
      </c>
    </row>
    <row r="621" spans="1:5" ht="16" x14ac:dyDescent="0.2">
      <c r="A621" s="21">
        <v>44326</v>
      </c>
      <c r="B621" s="11">
        <v>262322</v>
      </c>
      <c r="C621" s="11">
        <v>187325</v>
      </c>
      <c r="D621" s="11">
        <v>488474</v>
      </c>
      <c r="E621" s="11">
        <v>83074</v>
      </c>
    </row>
    <row r="622" spans="1:5" ht="16" x14ac:dyDescent="0.2">
      <c r="A622" s="21">
        <v>44327</v>
      </c>
      <c r="B622" s="11">
        <v>233107</v>
      </c>
      <c r="C622" s="11">
        <v>67105</v>
      </c>
      <c r="D622" s="11">
        <v>439522</v>
      </c>
      <c r="E622" s="11">
        <v>484100</v>
      </c>
    </row>
    <row r="623" spans="1:5" ht="16" x14ac:dyDescent="0.2">
      <c r="A623" s="21">
        <v>44328</v>
      </c>
      <c r="B623" s="11">
        <v>42092</v>
      </c>
      <c r="C623" s="11">
        <v>365116</v>
      </c>
      <c r="D623" s="11">
        <v>28779</v>
      </c>
      <c r="E623" s="11">
        <v>30643</v>
      </c>
    </row>
    <row r="624" spans="1:5" ht="16" x14ac:dyDescent="0.2">
      <c r="A624" s="21">
        <v>44329</v>
      </c>
      <c r="B624" s="11">
        <v>27298</v>
      </c>
      <c r="C624" s="11">
        <v>482250</v>
      </c>
      <c r="D624" s="11">
        <v>269894</v>
      </c>
      <c r="E624" s="11">
        <v>378130</v>
      </c>
    </row>
    <row r="625" spans="1:5" ht="16" x14ac:dyDescent="0.2">
      <c r="A625" s="21">
        <v>44330</v>
      </c>
      <c r="B625" s="11">
        <v>190279</v>
      </c>
      <c r="C625" s="11">
        <v>169807</v>
      </c>
      <c r="D625" s="11">
        <v>265126</v>
      </c>
      <c r="E625" s="11">
        <v>139163</v>
      </c>
    </row>
    <row r="626" spans="1:5" ht="16" x14ac:dyDescent="0.2">
      <c r="A626" s="21">
        <v>44331</v>
      </c>
      <c r="B626" s="11">
        <v>318809</v>
      </c>
      <c r="C626" s="11">
        <v>22223</v>
      </c>
      <c r="D626" s="11">
        <v>72016</v>
      </c>
      <c r="E626" s="11">
        <v>430708</v>
      </c>
    </row>
    <row r="627" spans="1:5" ht="16" x14ac:dyDescent="0.2">
      <c r="A627" s="21">
        <v>44332</v>
      </c>
      <c r="B627" s="11">
        <v>358275</v>
      </c>
      <c r="C627" s="11">
        <v>100881</v>
      </c>
      <c r="D627" s="11">
        <v>484020</v>
      </c>
      <c r="E627" s="11">
        <v>433766</v>
      </c>
    </row>
    <row r="628" spans="1:5" ht="16" x14ac:dyDescent="0.2">
      <c r="A628" s="21">
        <v>44333</v>
      </c>
      <c r="B628" s="11">
        <v>218380</v>
      </c>
      <c r="C628" s="11">
        <v>169032</v>
      </c>
      <c r="D628" s="11">
        <v>435709</v>
      </c>
      <c r="E628" s="11">
        <v>32933</v>
      </c>
    </row>
    <row r="629" spans="1:5" ht="16" x14ac:dyDescent="0.2">
      <c r="A629" s="21">
        <v>44334</v>
      </c>
      <c r="B629" s="11">
        <v>68802</v>
      </c>
      <c r="C629" s="11">
        <v>262037</v>
      </c>
      <c r="D629" s="11">
        <v>145194</v>
      </c>
      <c r="E629" s="11">
        <v>215388</v>
      </c>
    </row>
    <row r="630" spans="1:5" ht="16" x14ac:dyDescent="0.2">
      <c r="A630" s="21">
        <v>44335</v>
      </c>
      <c r="B630" s="11">
        <v>19402</v>
      </c>
      <c r="C630" s="11">
        <v>24811</v>
      </c>
      <c r="D630" s="11">
        <v>190887</v>
      </c>
      <c r="E630" s="11">
        <v>171282</v>
      </c>
    </row>
    <row r="631" spans="1:5" ht="16" x14ac:dyDescent="0.2">
      <c r="A631" s="21">
        <v>44336</v>
      </c>
      <c r="B631" s="11">
        <v>234857</v>
      </c>
      <c r="C631" s="11">
        <v>156202</v>
      </c>
      <c r="D631" s="11">
        <v>316860</v>
      </c>
      <c r="E631" s="11">
        <v>202702</v>
      </c>
    </row>
    <row r="632" spans="1:5" ht="16" x14ac:dyDescent="0.2">
      <c r="A632" s="21">
        <v>44337</v>
      </c>
      <c r="B632" s="11">
        <v>14908</v>
      </c>
      <c r="C632" s="11">
        <v>303865</v>
      </c>
      <c r="D632" s="11">
        <v>82518</v>
      </c>
      <c r="E632" s="11">
        <v>371933</v>
      </c>
    </row>
    <row r="633" spans="1:5" ht="16" x14ac:dyDescent="0.2">
      <c r="A633" s="21">
        <v>44338</v>
      </c>
      <c r="B633" s="11">
        <v>330691</v>
      </c>
      <c r="C633" s="11">
        <v>187561</v>
      </c>
      <c r="D633" s="11">
        <v>125456</v>
      </c>
      <c r="E633" s="11">
        <v>448567</v>
      </c>
    </row>
    <row r="634" spans="1:5" ht="16" x14ac:dyDescent="0.2">
      <c r="A634" s="21">
        <v>44339</v>
      </c>
      <c r="B634" s="11">
        <v>467858</v>
      </c>
      <c r="C634" s="11">
        <v>482769</v>
      </c>
      <c r="D634" s="11">
        <v>366096</v>
      </c>
      <c r="E634" s="11">
        <v>374625</v>
      </c>
    </row>
    <row r="635" spans="1:5" ht="16" x14ac:dyDescent="0.2">
      <c r="A635" s="21">
        <v>44340</v>
      </c>
      <c r="B635" s="11">
        <v>475053</v>
      </c>
      <c r="C635" s="11">
        <v>450694</v>
      </c>
      <c r="D635" s="11">
        <v>324610</v>
      </c>
      <c r="E635" s="11">
        <v>62443</v>
      </c>
    </row>
    <row r="636" spans="1:5" ht="16" x14ac:dyDescent="0.2">
      <c r="A636" s="21">
        <v>44341</v>
      </c>
      <c r="B636" s="11">
        <v>18938</v>
      </c>
      <c r="C636" s="11">
        <v>437413</v>
      </c>
      <c r="D636" s="11">
        <v>151413</v>
      </c>
      <c r="E636" s="11">
        <v>337699</v>
      </c>
    </row>
    <row r="637" spans="1:5" ht="16" x14ac:dyDescent="0.2">
      <c r="A637" s="21">
        <v>44342</v>
      </c>
      <c r="B637" s="11">
        <v>155077</v>
      </c>
      <c r="C637" s="11">
        <v>182754</v>
      </c>
      <c r="D637" s="11">
        <v>361041</v>
      </c>
      <c r="E637" s="11">
        <v>17693</v>
      </c>
    </row>
    <row r="638" spans="1:5" ht="16" x14ac:dyDescent="0.2">
      <c r="A638" s="21">
        <v>44343</v>
      </c>
      <c r="B638" s="11">
        <v>124962</v>
      </c>
      <c r="C638" s="11">
        <v>171736</v>
      </c>
      <c r="D638" s="11">
        <v>244800</v>
      </c>
      <c r="E638" s="11">
        <v>318266</v>
      </c>
    </row>
    <row r="639" spans="1:5" ht="16" x14ac:dyDescent="0.2">
      <c r="A639" s="21">
        <v>44344</v>
      </c>
      <c r="B639" s="11">
        <v>97439</v>
      </c>
      <c r="C639" s="11">
        <v>467691</v>
      </c>
      <c r="D639" s="11">
        <v>446415</v>
      </c>
      <c r="E639" s="11">
        <v>43750</v>
      </c>
    </row>
    <row r="640" spans="1:5" ht="16" x14ac:dyDescent="0.2">
      <c r="A640" s="21">
        <v>44345</v>
      </c>
      <c r="B640" s="11">
        <v>324787</v>
      </c>
      <c r="C640" s="11">
        <v>361685</v>
      </c>
      <c r="D640" s="11">
        <v>170196</v>
      </c>
      <c r="E640" s="11">
        <v>101547</v>
      </c>
    </row>
    <row r="641" spans="1:5" ht="16" x14ac:dyDescent="0.2">
      <c r="A641" s="21">
        <v>44346</v>
      </c>
      <c r="B641" s="11">
        <v>177820</v>
      </c>
      <c r="C641" s="11">
        <v>312920</v>
      </c>
      <c r="D641" s="11">
        <v>449219</v>
      </c>
      <c r="E641" s="11">
        <v>491843</v>
      </c>
    </row>
    <row r="642" spans="1:5" ht="16" x14ac:dyDescent="0.2">
      <c r="A642" s="21">
        <v>44347</v>
      </c>
      <c r="B642" s="11">
        <v>308892</v>
      </c>
      <c r="C642" s="11">
        <v>332028</v>
      </c>
      <c r="D642" s="11">
        <v>309916</v>
      </c>
      <c r="E642" s="11">
        <v>185162</v>
      </c>
    </row>
    <row r="643" spans="1:5" ht="16" x14ac:dyDescent="0.2">
      <c r="A643" s="21">
        <v>44348</v>
      </c>
      <c r="B643" s="11">
        <v>26373</v>
      </c>
      <c r="C643" s="11">
        <v>58903</v>
      </c>
      <c r="D643" s="11">
        <v>85618</v>
      </c>
      <c r="E643" s="11">
        <v>162651</v>
      </c>
    </row>
    <row r="644" spans="1:5" ht="16" x14ac:dyDescent="0.2">
      <c r="A644" s="21">
        <v>44349</v>
      </c>
      <c r="B644" s="11">
        <v>139294</v>
      </c>
      <c r="C644" s="11">
        <v>295205</v>
      </c>
      <c r="D644" s="11">
        <v>134870</v>
      </c>
      <c r="E644" s="11">
        <v>245970</v>
      </c>
    </row>
    <row r="645" spans="1:5" ht="16" x14ac:dyDescent="0.2">
      <c r="A645" s="21">
        <v>44350</v>
      </c>
      <c r="B645" s="11">
        <v>318915</v>
      </c>
      <c r="C645" s="11">
        <v>64754</v>
      </c>
      <c r="D645" s="11">
        <v>264828</v>
      </c>
      <c r="E645" s="11">
        <v>117228</v>
      </c>
    </row>
    <row r="646" spans="1:5" ht="16" x14ac:dyDescent="0.2">
      <c r="A646" s="21">
        <v>44351</v>
      </c>
      <c r="B646" s="11">
        <v>111967</v>
      </c>
      <c r="C646" s="11">
        <v>376288</v>
      </c>
      <c r="D646" s="11">
        <v>63330</v>
      </c>
      <c r="E646" s="11">
        <v>74976</v>
      </c>
    </row>
    <row r="647" spans="1:5" ht="16" x14ac:dyDescent="0.2">
      <c r="A647" s="21">
        <v>44352</v>
      </c>
      <c r="B647" s="11">
        <v>402359</v>
      </c>
      <c r="C647" s="11">
        <v>339243</v>
      </c>
      <c r="D647" s="11">
        <v>339881</v>
      </c>
      <c r="E647" s="11">
        <v>468479</v>
      </c>
    </row>
    <row r="648" spans="1:5" ht="16" x14ac:dyDescent="0.2">
      <c r="A648" s="21">
        <v>44353</v>
      </c>
      <c r="B648" s="11">
        <v>128742</v>
      </c>
      <c r="C648" s="11">
        <v>375928</v>
      </c>
      <c r="D648" s="11">
        <v>15819</v>
      </c>
      <c r="E648" s="11">
        <v>401019</v>
      </c>
    </row>
    <row r="649" spans="1:5" ht="16" x14ac:dyDescent="0.2">
      <c r="A649" s="21">
        <v>44354</v>
      </c>
      <c r="B649" s="11">
        <v>183209</v>
      </c>
      <c r="C649" s="11">
        <v>138564</v>
      </c>
      <c r="D649" s="11">
        <v>23217</v>
      </c>
      <c r="E649" s="11">
        <v>456549</v>
      </c>
    </row>
    <row r="650" spans="1:5" ht="16" x14ac:dyDescent="0.2">
      <c r="A650" s="21">
        <v>44355</v>
      </c>
      <c r="B650" s="11">
        <v>428224</v>
      </c>
      <c r="C650" s="11">
        <v>10566</v>
      </c>
      <c r="D650" s="11">
        <v>11709</v>
      </c>
      <c r="E650" s="11">
        <v>120659</v>
      </c>
    </row>
    <row r="651" spans="1:5" ht="16" x14ac:dyDescent="0.2">
      <c r="A651" s="21">
        <v>44356</v>
      </c>
      <c r="B651" s="11">
        <v>440359</v>
      </c>
      <c r="C651" s="11">
        <v>424726</v>
      </c>
      <c r="D651" s="11">
        <v>138126</v>
      </c>
      <c r="E651" s="11">
        <v>465490</v>
      </c>
    </row>
    <row r="652" spans="1:5" ht="16" x14ac:dyDescent="0.2">
      <c r="A652" s="21">
        <v>44357</v>
      </c>
      <c r="B652" s="11">
        <v>182634</v>
      </c>
      <c r="C652" s="11">
        <v>22878</v>
      </c>
      <c r="D652" s="11">
        <v>470359</v>
      </c>
      <c r="E652" s="11">
        <v>109177</v>
      </c>
    </row>
    <row r="653" spans="1:5" ht="16" x14ac:dyDescent="0.2">
      <c r="A653" s="21">
        <v>44358</v>
      </c>
      <c r="B653" s="11">
        <v>309625</v>
      </c>
      <c r="C653" s="11">
        <v>93575</v>
      </c>
      <c r="D653" s="11">
        <v>317447</v>
      </c>
      <c r="E653" s="11">
        <v>298966</v>
      </c>
    </row>
    <row r="654" spans="1:5" ht="16" x14ac:dyDescent="0.2">
      <c r="A654" s="21">
        <v>44359</v>
      </c>
      <c r="B654" s="11">
        <v>84436</v>
      </c>
      <c r="C654" s="11">
        <v>271027</v>
      </c>
      <c r="D654" s="11">
        <v>122329</v>
      </c>
      <c r="E654" s="11">
        <v>347734</v>
      </c>
    </row>
    <row r="655" spans="1:5" ht="16" x14ac:dyDescent="0.2">
      <c r="A655" s="21">
        <v>44360</v>
      </c>
      <c r="B655" s="11">
        <v>155508</v>
      </c>
      <c r="C655" s="11">
        <v>474462</v>
      </c>
      <c r="D655" s="11">
        <v>197410</v>
      </c>
      <c r="E655" s="11">
        <v>135599</v>
      </c>
    </row>
    <row r="656" spans="1:5" ht="16" x14ac:dyDescent="0.2">
      <c r="A656" s="21">
        <v>44361</v>
      </c>
      <c r="B656" s="11">
        <v>190758</v>
      </c>
      <c r="C656" s="11">
        <v>416153</v>
      </c>
      <c r="D656" s="11">
        <v>233447</v>
      </c>
      <c r="E656" s="11">
        <v>353588</v>
      </c>
    </row>
    <row r="657" spans="1:5" ht="16" x14ac:dyDescent="0.2">
      <c r="A657" s="21">
        <v>44362</v>
      </c>
      <c r="B657" s="11">
        <v>159811</v>
      </c>
      <c r="C657" s="11">
        <v>92370</v>
      </c>
      <c r="D657" s="11">
        <v>378274</v>
      </c>
      <c r="E657" s="11">
        <v>253122</v>
      </c>
    </row>
    <row r="658" spans="1:5" ht="16" x14ac:dyDescent="0.2">
      <c r="A658" s="21">
        <v>44363</v>
      </c>
      <c r="B658" s="11">
        <v>11722</v>
      </c>
      <c r="C658" s="11">
        <v>473271</v>
      </c>
      <c r="D658" s="11">
        <v>52710</v>
      </c>
      <c r="E658" s="11">
        <v>224716</v>
      </c>
    </row>
    <row r="659" spans="1:5" ht="16" x14ac:dyDescent="0.2">
      <c r="A659" s="21">
        <v>44364</v>
      </c>
      <c r="B659" s="11">
        <v>407274</v>
      </c>
      <c r="C659" s="11">
        <v>208770</v>
      </c>
      <c r="D659" s="11">
        <v>222693</v>
      </c>
      <c r="E659" s="11">
        <v>457754</v>
      </c>
    </row>
    <row r="660" spans="1:5" ht="16" x14ac:dyDescent="0.2">
      <c r="A660" s="21">
        <v>44365</v>
      </c>
      <c r="B660" s="11">
        <v>480816</v>
      </c>
      <c r="C660" s="11">
        <v>90387</v>
      </c>
      <c r="D660" s="11">
        <v>194203</v>
      </c>
      <c r="E660" s="11">
        <v>257331</v>
      </c>
    </row>
    <row r="661" spans="1:5" ht="16" x14ac:dyDescent="0.2">
      <c r="A661" s="21">
        <v>44366</v>
      </c>
      <c r="B661" s="11">
        <v>311977</v>
      </c>
      <c r="C661" s="11">
        <v>182439</v>
      </c>
      <c r="D661" s="11">
        <v>327104</v>
      </c>
      <c r="E661" s="11">
        <v>480877</v>
      </c>
    </row>
    <row r="662" spans="1:5" ht="16" x14ac:dyDescent="0.2">
      <c r="A662" s="21">
        <v>44367</v>
      </c>
      <c r="B662" s="11">
        <v>169877</v>
      </c>
      <c r="C662" s="11">
        <v>139956</v>
      </c>
      <c r="D662" s="11">
        <v>195927</v>
      </c>
      <c r="E662" s="11">
        <v>367271</v>
      </c>
    </row>
    <row r="663" spans="1:5" ht="16" x14ac:dyDescent="0.2">
      <c r="A663" s="21">
        <v>44368</v>
      </c>
      <c r="B663" s="11">
        <v>260894</v>
      </c>
      <c r="C663" s="11">
        <v>222662</v>
      </c>
      <c r="D663" s="11">
        <v>228520</v>
      </c>
      <c r="E663" s="11">
        <v>410223</v>
      </c>
    </row>
    <row r="664" spans="1:5" ht="16" x14ac:dyDescent="0.2">
      <c r="A664" s="21">
        <v>44369</v>
      </c>
      <c r="B664" s="11">
        <v>489242</v>
      </c>
      <c r="C664" s="11">
        <v>330190</v>
      </c>
      <c r="D664" s="11">
        <v>269037</v>
      </c>
      <c r="E664" s="11">
        <v>437852</v>
      </c>
    </row>
    <row r="665" spans="1:5" ht="16" x14ac:dyDescent="0.2">
      <c r="A665" s="21">
        <v>44370</v>
      </c>
      <c r="B665" s="11">
        <v>46232</v>
      </c>
      <c r="C665" s="11">
        <v>237541</v>
      </c>
      <c r="D665" s="11">
        <v>174863</v>
      </c>
      <c r="E665" s="11">
        <v>250879</v>
      </c>
    </row>
    <row r="666" spans="1:5" ht="16" x14ac:dyDescent="0.2">
      <c r="A666" s="21">
        <v>44371</v>
      </c>
      <c r="B666" s="11">
        <v>151348</v>
      </c>
      <c r="C666" s="11">
        <v>151444</v>
      </c>
      <c r="D666" s="11">
        <v>465186</v>
      </c>
      <c r="E666" s="11">
        <v>11274</v>
      </c>
    </row>
    <row r="667" spans="1:5" ht="16" x14ac:dyDescent="0.2">
      <c r="A667" s="21">
        <v>44372</v>
      </c>
      <c r="B667" s="11">
        <v>357018</v>
      </c>
      <c r="C667" s="11">
        <v>227359</v>
      </c>
      <c r="D667" s="11">
        <v>89336</v>
      </c>
      <c r="E667" s="11">
        <v>256289</v>
      </c>
    </row>
    <row r="668" spans="1:5" ht="16" x14ac:dyDescent="0.2">
      <c r="A668" s="21">
        <v>44373</v>
      </c>
      <c r="B668" s="11">
        <v>107977</v>
      </c>
      <c r="C668" s="11">
        <v>131808</v>
      </c>
      <c r="D668" s="11">
        <v>297359</v>
      </c>
      <c r="E668" s="11">
        <v>142815</v>
      </c>
    </row>
    <row r="669" spans="1:5" ht="16" x14ac:dyDescent="0.2">
      <c r="A669" s="21">
        <v>44374</v>
      </c>
      <c r="B669" s="11">
        <v>392558</v>
      </c>
      <c r="C669" s="11">
        <v>342036</v>
      </c>
      <c r="D669" s="11">
        <v>455553</v>
      </c>
      <c r="E669" s="11">
        <v>171338</v>
      </c>
    </row>
    <row r="670" spans="1:5" ht="16" x14ac:dyDescent="0.2">
      <c r="A670" s="21">
        <v>44375</v>
      </c>
      <c r="B670" s="11">
        <v>231695</v>
      </c>
      <c r="C670" s="11">
        <v>257323</v>
      </c>
      <c r="D670" s="11">
        <v>417371</v>
      </c>
      <c r="E670" s="11">
        <v>341022</v>
      </c>
    </row>
    <row r="671" spans="1:5" ht="16" x14ac:dyDescent="0.2">
      <c r="A671" s="21">
        <v>44376</v>
      </c>
      <c r="B671" s="11">
        <v>479148</v>
      </c>
      <c r="C671" s="11">
        <v>149108</v>
      </c>
      <c r="D671" s="11">
        <v>51319</v>
      </c>
      <c r="E671" s="11">
        <v>146751</v>
      </c>
    </row>
    <row r="672" spans="1:5" ht="16" x14ac:dyDescent="0.2">
      <c r="A672" s="21">
        <v>44377</v>
      </c>
      <c r="B672" s="11">
        <v>411708</v>
      </c>
      <c r="C672" s="11">
        <v>292382</v>
      </c>
      <c r="D672" s="11">
        <v>232839</v>
      </c>
      <c r="E672" s="11">
        <v>270981</v>
      </c>
    </row>
    <row r="673" spans="1:5" ht="16" x14ac:dyDescent="0.2">
      <c r="A673" s="21">
        <v>44378</v>
      </c>
      <c r="B673" s="11">
        <v>12969</v>
      </c>
      <c r="C673" s="11">
        <v>253081</v>
      </c>
      <c r="D673" s="11">
        <v>172505</v>
      </c>
      <c r="E673" s="11">
        <v>245252</v>
      </c>
    </row>
    <row r="674" spans="1:5" ht="16" x14ac:dyDescent="0.2">
      <c r="A674" s="21">
        <v>44379</v>
      </c>
      <c r="B674" s="11">
        <v>122191</v>
      </c>
      <c r="C674" s="11">
        <v>156334</v>
      </c>
      <c r="D674" s="11">
        <v>231561</v>
      </c>
      <c r="E674" s="11">
        <v>57337</v>
      </c>
    </row>
    <row r="675" spans="1:5" ht="16" x14ac:dyDescent="0.2">
      <c r="A675" s="21">
        <v>44380</v>
      </c>
      <c r="B675" s="11">
        <v>58152</v>
      </c>
      <c r="C675" s="11">
        <v>253745</v>
      </c>
      <c r="D675" s="11">
        <v>357580</v>
      </c>
      <c r="E675" s="11">
        <v>320950</v>
      </c>
    </row>
    <row r="676" spans="1:5" ht="16" x14ac:dyDescent="0.2">
      <c r="A676" s="21">
        <v>44381</v>
      </c>
      <c r="B676" s="11">
        <v>186392</v>
      </c>
      <c r="C676" s="11">
        <v>169927</v>
      </c>
      <c r="D676" s="11">
        <v>357221</v>
      </c>
      <c r="E676" s="11">
        <v>207689</v>
      </c>
    </row>
    <row r="677" spans="1:5" ht="16" x14ac:dyDescent="0.2">
      <c r="A677" s="21">
        <v>44382</v>
      </c>
      <c r="B677" s="11">
        <v>115314</v>
      </c>
      <c r="C677" s="11">
        <v>188118</v>
      </c>
      <c r="D677" s="11">
        <v>448886</v>
      </c>
      <c r="E677" s="11">
        <v>39930</v>
      </c>
    </row>
    <row r="678" spans="1:5" ht="16" x14ac:dyDescent="0.2">
      <c r="A678" s="21">
        <v>44383</v>
      </c>
      <c r="B678" s="11">
        <v>487894</v>
      </c>
      <c r="C678" s="11">
        <v>298552</v>
      </c>
      <c r="D678" s="11">
        <v>481224</v>
      </c>
      <c r="E678" s="11">
        <v>192861</v>
      </c>
    </row>
    <row r="679" spans="1:5" ht="16" x14ac:dyDescent="0.2">
      <c r="A679" s="21">
        <v>44384</v>
      </c>
      <c r="B679" s="11">
        <v>395514</v>
      </c>
      <c r="C679" s="11">
        <v>457949</v>
      </c>
      <c r="D679" s="11">
        <v>167216</v>
      </c>
      <c r="E679" s="11">
        <v>449153</v>
      </c>
    </row>
    <row r="680" spans="1:5" ht="16" x14ac:dyDescent="0.2">
      <c r="A680" s="21">
        <v>44385</v>
      </c>
      <c r="B680" s="11">
        <v>38048</v>
      </c>
      <c r="C680" s="11">
        <v>100138</v>
      </c>
      <c r="D680" s="11">
        <v>285566</v>
      </c>
      <c r="E680" s="11">
        <v>226805</v>
      </c>
    </row>
    <row r="681" spans="1:5" ht="16" x14ac:dyDescent="0.2">
      <c r="A681" s="21">
        <v>44386</v>
      </c>
      <c r="B681" s="11">
        <v>347797</v>
      </c>
      <c r="C681" s="11">
        <v>186633</v>
      </c>
      <c r="D681" s="11">
        <v>82785</v>
      </c>
      <c r="E681" s="11">
        <v>214688</v>
      </c>
    </row>
    <row r="682" spans="1:5" ht="16" x14ac:dyDescent="0.2">
      <c r="A682" s="21">
        <v>44387</v>
      </c>
      <c r="B682" s="11">
        <v>353324</v>
      </c>
      <c r="C682" s="11">
        <v>132705</v>
      </c>
      <c r="D682" s="11">
        <v>383039</v>
      </c>
      <c r="E682" s="11">
        <v>305133</v>
      </c>
    </row>
    <row r="683" spans="1:5" ht="16" x14ac:dyDescent="0.2">
      <c r="A683" s="21">
        <v>44388</v>
      </c>
      <c r="B683" s="11">
        <v>483681</v>
      </c>
      <c r="C683" s="11">
        <v>54527</v>
      </c>
      <c r="D683" s="11">
        <v>378175</v>
      </c>
      <c r="E683" s="11">
        <v>98288</v>
      </c>
    </row>
    <row r="684" spans="1:5" ht="16" x14ac:dyDescent="0.2">
      <c r="A684" s="21">
        <v>44389</v>
      </c>
      <c r="B684" s="11">
        <v>469579</v>
      </c>
      <c r="C684" s="11">
        <v>136605</v>
      </c>
      <c r="D684" s="11">
        <v>255160</v>
      </c>
      <c r="E684" s="11">
        <v>15797</v>
      </c>
    </row>
    <row r="685" spans="1:5" ht="16" x14ac:dyDescent="0.2">
      <c r="A685" s="21">
        <v>44390</v>
      </c>
      <c r="B685" s="11">
        <v>250280</v>
      </c>
      <c r="C685" s="11">
        <v>44831</v>
      </c>
      <c r="D685" s="11">
        <v>288504</v>
      </c>
      <c r="E685" s="11">
        <v>447559</v>
      </c>
    </row>
    <row r="686" spans="1:5" ht="16" x14ac:dyDescent="0.2">
      <c r="A686" s="21">
        <v>44391</v>
      </c>
      <c r="B686" s="11">
        <v>449306</v>
      </c>
      <c r="C686" s="11">
        <v>230905</v>
      </c>
      <c r="D686" s="11">
        <v>465787</v>
      </c>
      <c r="E686" s="11">
        <v>348147</v>
      </c>
    </row>
    <row r="687" spans="1:5" ht="16" x14ac:dyDescent="0.2">
      <c r="A687" s="21">
        <v>44392</v>
      </c>
      <c r="B687" s="11">
        <v>390471</v>
      </c>
      <c r="C687" s="11">
        <v>195741</v>
      </c>
      <c r="D687" s="11">
        <v>319891</v>
      </c>
      <c r="E687" s="11">
        <v>210912</v>
      </c>
    </row>
    <row r="688" spans="1:5" ht="16" x14ac:dyDescent="0.2">
      <c r="A688" s="21">
        <v>44393</v>
      </c>
      <c r="B688" s="11">
        <v>96249</v>
      </c>
      <c r="C688" s="11">
        <v>239702</v>
      </c>
      <c r="D688" s="11">
        <v>344549</v>
      </c>
      <c r="E688" s="11">
        <v>257003</v>
      </c>
    </row>
    <row r="689" spans="1:5" ht="16" x14ac:dyDescent="0.2">
      <c r="A689" s="21">
        <v>44394</v>
      </c>
      <c r="B689" s="11">
        <v>171456</v>
      </c>
      <c r="C689" s="11">
        <v>344599</v>
      </c>
      <c r="D689" s="11">
        <v>248337</v>
      </c>
      <c r="E689" s="11">
        <v>420159</v>
      </c>
    </row>
    <row r="690" spans="1:5" ht="16" x14ac:dyDescent="0.2">
      <c r="A690" s="21">
        <v>44395</v>
      </c>
      <c r="B690" s="11">
        <v>165536</v>
      </c>
      <c r="C690" s="11">
        <v>447398</v>
      </c>
      <c r="D690" s="11">
        <v>345686</v>
      </c>
      <c r="E690" s="11">
        <v>332660</v>
      </c>
    </row>
    <row r="691" spans="1:5" ht="16" x14ac:dyDescent="0.2">
      <c r="A691" s="21">
        <v>44396</v>
      </c>
      <c r="B691" s="11">
        <v>28491</v>
      </c>
      <c r="C691" s="11">
        <v>389529</v>
      </c>
      <c r="D691" s="11">
        <v>385904</v>
      </c>
      <c r="E691" s="11">
        <v>412841</v>
      </c>
    </row>
    <row r="692" spans="1:5" ht="16" x14ac:dyDescent="0.2">
      <c r="A692" s="21">
        <v>44397</v>
      </c>
      <c r="B692" s="11">
        <v>468368</v>
      </c>
      <c r="C692" s="11">
        <v>301040</v>
      </c>
      <c r="D692" s="11">
        <v>109808</v>
      </c>
      <c r="E692" s="11">
        <v>222040</v>
      </c>
    </row>
    <row r="693" spans="1:5" ht="16" x14ac:dyDescent="0.2">
      <c r="A693" s="21">
        <v>44398</v>
      </c>
      <c r="B693" s="11">
        <v>452286</v>
      </c>
      <c r="C693" s="11">
        <v>57096</v>
      </c>
      <c r="D693" s="11">
        <v>305531</v>
      </c>
      <c r="E693" s="11">
        <v>330787</v>
      </c>
    </row>
    <row r="694" spans="1:5" ht="16" x14ac:dyDescent="0.2">
      <c r="A694" s="21">
        <v>44399</v>
      </c>
      <c r="B694" s="11">
        <v>176244</v>
      </c>
      <c r="C694" s="11">
        <v>127473</v>
      </c>
      <c r="D694" s="11">
        <v>378007</v>
      </c>
      <c r="E694" s="11">
        <v>343648</v>
      </c>
    </row>
    <row r="695" spans="1:5" ht="16" x14ac:dyDescent="0.2">
      <c r="A695" s="21">
        <v>44400</v>
      </c>
      <c r="B695" s="11">
        <v>201310</v>
      </c>
      <c r="C695" s="11">
        <v>407648</v>
      </c>
      <c r="D695" s="11">
        <v>436845</v>
      </c>
      <c r="E695" s="11">
        <v>453382</v>
      </c>
    </row>
    <row r="696" spans="1:5" ht="16" x14ac:dyDescent="0.2">
      <c r="A696" s="21">
        <v>44401</v>
      </c>
      <c r="B696" s="11">
        <v>459615</v>
      </c>
      <c r="C696" s="11">
        <v>456971</v>
      </c>
      <c r="D696" s="11">
        <v>165354</v>
      </c>
      <c r="E696" s="11">
        <v>154878</v>
      </c>
    </row>
    <row r="697" spans="1:5" ht="16" x14ac:dyDescent="0.2">
      <c r="A697" s="21">
        <v>44402</v>
      </c>
      <c r="B697" s="11">
        <v>30300</v>
      </c>
      <c r="C697" s="11">
        <v>223487</v>
      </c>
      <c r="D697" s="11">
        <v>183287</v>
      </c>
      <c r="E697" s="11">
        <v>276995</v>
      </c>
    </row>
    <row r="698" spans="1:5" ht="16" x14ac:dyDescent="0.2">
      <c r="A698" s="21">
        <v>44403</v>
      </c>
      <c r="B698" s="11">
        <v>63254</v>
      </c>
      <c r="C698" s="11">
        <v>415318</v>
      </c>
      <c r="D698" s="11">
        <v>154011</v>
      </c>
      <c r="E698" s="11">
        <v>69632</v>
      </c>
    </row>
    <row r="699" spans="1:5" ht="16" x14ac:dyDescent="0.2">
      <c r="A699" s="21">
        <v>44404</v>
      </c>
      <c r="B699" s="11">
        <v>79241</v>
      </c>
      <c r="C699" s="11">
        <v>134464</v>
      </c>
      <c r="D699" s="11">
        <v>293029</v>
      </c>
      <c r="E699" s="11">
        <v>230350</v>
      </c>
    </row>
    <row r="700" spans="1:5" ht="16" x14ac:dyDescent="0.2">
      <c r="A700" s="21">
        <v>44405</v>
      </c>
      <c r="B700" s="11">
        <v>455534</v>
      </c>
      <c r="C700" s="11">
        <v>51450</v>
      </c>
      <c r="D700" s="11">
        <v>273302</v>
      </c>
      <c r="E700" s="11">
        <v>245666</v>
      </c>
    </row>
    <row r="701" spans="1:5" ht="16" x14ac:dyDescent="0.2">
      <c r="A701" s="21">
        <v>44406</v>
      </c>
      <c r="B701" s="11">
        <v>399731</v>
      </c>
      <c r="C701" s="11">
        <v>121796</v>
      </c>
      <c r="D701" s="11">
        <v>226947</v>
      </c>
      <c r="E701" s="11">
        <v>431042</v>
      </c>
    </row>
    <row r="702" spans="1:5" ht="16" x14ac:dyDescent="0.2">
      <c r="A702" s="21">
        <v>44407</v>
      </c>
      <c r="B702" s="11">
        <v>32691</v>
      </c>
      <c r="C702" s="11">
        <v>234291</v>
      </c>
      <c r="D702" s="11">
        <v>360090</v>
      </c>
      <c r="E702" s="11">
        <v>63449</v>
      </c>
    </row>
    <row r="703" spans="1:5" ht="16" x14ac:dyDescent="0.2">
      <c r="A703" s="21">
        <v>44408</v>
      </c>
      <c r="B703" s="11">
        <v>42332</v>
      </c>
      <c r="C703" s="11">
        <v>284745</v>
      </c>
      <c r="D703" s="11">
        <v>450704</v>
      </c>
      <c r="E703" s="11">
        <v>243198</v>
      </c>
    </row>
    <row r="704" spans="1:5" ht="16" x14ac:dyDescent="0.2">
      <c r="A704" s="21">
        <v>44409</v>
      </c>
      <c r="B704" s="11">
        <v>67971</v>
      </c>
      <c r="C704" s="11">
        <v>372964</v>
      </c>
      <c r="D704" s="11">
        <v>100924</v>
      </c>
      <c r="E704" s="11">
        <v>163384</v>
      </c>
    </row>
    <row r="705" spans="1:5" ht="16" x14ac:dyDescent="0.2">
      <c r="A705" s="21">
        <v>44410</v>
      </c>
      <c r="B705" s="11">
        <v>418439</v>
      </c>
      <c r="C705" s="11">
        <v>444904</v>
      </c>
      <c r="D705" s="11">
        <v>63643</v>
      </c>
      <c r="E705" s="11">
        <v>228301</v>
      </c>
    </row>
    <row r="706" spans="1:5" ht="16" x14ac:dyDescent="0.2">
      <c r="A706" s="21">
        <v>44411</v>
      </c>
      <c r="B706" s="11">
        <v>127573</v>
      </c>
      <c r="C706" s="11">
        <v>24236</v>
      </c>
      <c r="D706" s="11">
        <v>168317</v>
      </c>
      <c r="E706" s="11">
        <v>300252</v>
      </c>
    </row>
    <row r="707" spans="1:5" ht="16" x14ac:dyDescent="0.2">
      <c r="A707" s="21">
        <v>44412</v>
      </c>
      <c r="B707" s="11">
        <v>56995</v>
      </c>
      <c r="C707" s="11">
        <v>94212</v>
      </c>
      <c r="D707" s="11">
        <v>134380</v>
      </c>
      <c r="E707" s="11">
        <v>258842</v>
      </c>
    </row>
    <row r="708" spans="1:5" ht="16" x14ac:dyDescent="0.2">
      <c r="A708" s="21">
        <v>44413</v>
      </c>
      <c r="B708" s="11">
        <v>313312</v>
      </c>
      <c r="C708" s="11">
        <v>80727</v>
      </c>
      <c r="D708" s="11">
        <v>420918</v>
      </c>
      <c r="E708" s="11">
        <v>215850</v>
      </c>
    </row>
    <row r="709" spans="1:5" ht="16" x14ac:dyDescent="0.2">
      <c r="A709" s="21">
        <v>44414</v>
      </c>
      <c r="B709" s="11">
        <v>194610</v>
      </c>
      <c r="C709" s="11">
        <v>265820</v>
      </c>
      <c r="D709" s="11">
        <v>376175</v>
      </c>
      <c r="E709" s="11">
        <v>299868</v>
      </c>
    </row>
    <row r="710" spans="1:5" ht="16" x14ac:dyDescent="0.2">
      <c r="A710" s="21">
        <v>44415</v>
      </c>
      <c r="B710" s="11">
        <v>125158</v>
      </c>
      <c r="C710" s="11">
        <v>381839</v>
      </c>
      <c r="D710" s="11">
        <v>280102</v>
      </c>
      <c r="E710" s="11">
        <v>160246</v>
      </c>
    </row>
    <row r="711" spans="1:5" ht="16" x14ac:dyDescent="0.2">
      <c r="A711" s="21">
        <v>44416</v>
      </c>
      <c r="B711" s="11">
        <v>414380</v>
      </c>
      <c r="C711" s="11">
        <v>377596</v>
      </c>
      <c r="D711" s="11">
        <v>34953</v>
      </c>
      <c r="E711" s="11">
        <v>105838</v>
      </c>
    </row>
    <row r="712" spans="1:5" ht="16" x14ac:dyDescent="0.2">
      <c r="A712" s="21">
        <v>44417</v>
      </c>
      <c r="B712" s="11">
        <v>133665</v>
      </c>
      <c r="C712" s="11">
        <v>209887</v>
      </c>
      <c r="D712" s="11">
        <v>35482</v>
      </c>
      <c r="E712" s="11">
        <v>70921</v>
      </c>
    </row>
    <row r="713" spans="1:5" ht="16" x14ac:dyDescent="0.2">
      <c r="A713" s="21">
        <v>44418</v>
      </c>
      <c r="B713" s="11">
        <v>246011</v>
      </c>
      <c r="C713" s="11">
        <v>80698</v>
      </c>
      <c r="D713" s="11">
        <v>320161</v>
      </c>
      <c r="E713" s="11">
        <v>433778</v>
      </c>
    </row>
    <row r="714" spans="1:5" ht="16" x14ac:dyDescent="0.2">
      <c r="A714" s="21">
        <v>44419</v>
      </c>
      <c r="B714" s="11">
        <v>94563</v>
      </c>
      <c r="C714" s="11">
        <v>496705</v>
      </c>
      <c r="D714" s="11">
        <v>39028</v>
      </c>
      <c r="E714" s="11">
        <v>458527</v>
      </c>
    </row>
    <row r="715" spans="1:5" ht="16" x14ac:dyDescent="0.2">
      <c r="A715" s="21">
        <v>44420</v>
      </c>
      <c r="B715" s="11">
        <v>275615</v>
      </c>
      <c r="C715" s="11">
        <v>290788</v>
      </c>
      <c r="D715" s="11">
        <v>459916</v>
      </c>
      <c r="E715" s="11">
        <v>54704</v>
      </c>
    </row>
    <row r="716" spans="1:5" ht="16" x14ac:dyDescent="0.2">
      <c r="A716" s="21">
        <v>44421</v>
      </c>
      <c r="B716" s="11">
        <v>207828</v>
      </c>
      <c r="C716" s="11">
        <v>119468</v>
      </c>
      <c r="D716" s="11">
        <v>274365</v>
      </c>
      <c r="E716" s="11">
        <v>257821</v>
      </c>
    </row>
    <row r="717" spans="1:5" ht="16" x14ac:dyDescent="0.2">
      <c r="A717" s="21">
        <v>44422</v>
      </c>
      <c r="B717" s="11">
        <v>389933</v>
      </c>
      <c r="C717" s="11">
        <v>174970</v>
      </c>
      <c r="D717" s="11">
        <v>186191</v>
      </c>
      <c r="E717" s="11">
        <v>163692</v>
      </c>
    </row>
    <row r="718" spans="1:5" ht="16" x14ac:dyDescent="0.2">
      <c r="A718" s="21">
        <v>44423</v>
      </c>
      <c r="B718" s="11">
        <v>291637</v>
      </c>
      <c r="C718" s="11">
        <v>38258</v>
      </c>
      <c r="D718" s="11">
        <v>483768</v>
      </c>
      <c r="E718" s="11">
        <v>359160</v>
      </c>
    </row>
    <row r="719" spans="1:5" ht="16" x14ac:dyDescent="0.2">
      <c r="A719" s="21">
        <v>44424</v>
      </c>
      <c r="B719" s="11">
        <v>87785</v>
      </c>
      <c r="C719" s="11">
        <v>74900</v>
      </c>
      <c r="D719" s="11">
        <v>69835</v>
      </c>
      <c r="E719" s="11">
        <v>367177</v>
      </c>
    </row>
    <row r="720" spans="1:5" ht="16" x14ac:dyDescent="0.2">
      <c r="A720" s="21">
        <v>44425</v>
      </c>
      <c r="B720" s="11">
        <v>129485</v>
      </c>
      <c r="C720" s="11">
        <v>361505</v>
      </c>
      <c r="D720" s="11">
        <v>180726</v>
      </c>
      <c r="E720" s="11">
        <v>344720</v>
      </c>
    </row>
    <row r="721" spans="1:5" ht="16" x14ac:dyDescent="0.2">
      <c r="A721" s="21">
        <v>44426</v>
      </c>
      <c r="B721" s="11">
        <v>39470</v>
      </c>
      <c r="C721" s="11">
        <v>75504</v>
      </c>
      <c r="D721" s="11">
        <v>431131</v>
      </c>
      <c r="E721" s="11">
        <v>488321</v>
      </c>
    </row>
    <row r="722" spans="1:5" ht="16" x14ac:dyDescent="0.2">
      <c r="A722" s="21">
        <v>44427</v>
      </c>
      <c r="B722" s="11">
        <v>86513</v>
      </c>
      <c r="C722" s="11">
        <v>13177</v>
      </c>
      <c r="D722" s="11">
        <v>357025</v>
      </c>
      <c r="E722" s="11">
        <v>48596</v>
      </c>
    </row>
    <row r="723" spans="1:5" ht="16" x14ac:dyDescent="0.2">
      <c r="A723" s="21">
        <v>44428</v>
      </c>
      <c r="B723" s="11">
        <v>334041</v>
      </c>
      <c r="C723" s="11">
        <v>29096</v>
      </c>
      <c r="D723" s="11">
        <v>239802</v>
      </c>
      <c r="E723" s="11">
        <v>107368</v>
      </c>
    </row>
    <row r="724" spans="1:5" ht="16" x14ac:dyDescent="0.2">
      <c r="A724" s="21">
        <v>44429</v>
      </c>
      <c r="B724" s="11">
        <v>52850</v>
      </c>
      <c r="C724" s="11">
        <v>255204</v>
      </c>
      <c r="D724" s="11">
        <v>485631</v>
      </c>
      <c r="E724" s="11">
        <v>461997</v>
      </c>
    </row>
    <row r="725" spans="1:5" ht="16" x14ac:dyDescent="0.2">
      <c r="A725" s="21">
        <v>44430</v>
      </c>
      <c r="B725" s="11">
        <v>351447</v>
      </c>
      <c r="C725" s="11">
        <v>460772</v>
      </c>
      <c r="D725" s="11">
        <v>461236</v>
      </c>
      <c r="E725" s="11">
        <v>498205</v>
      </c>
    </row>
    <row r="726" spans="1:5" ht="16" x14ac:dyDescent="0.2">
      <c r="A726" s="21">
        <v>44431</v>
      </c>
      <c r="B726" s="11">
        <v>150788</v>
      </c>
      <c r="C726" s="11">
        <v>326314</v>
      </c>
      <c r="D726" s="11">
        <v>21149</v>
      </c>
      <c r="E726" s="11">
        <v>204073</v>
      </c>
    </row>
    <row r="727" spans="1:5" ht="16" x14ac:dyDescent="0.2">
      <c r="A727" s="21">
        <v>44432</v>
      </c>
      <c r="B727" s="11">
        <v>60091</v>
      </c>
      <c r="C727" s="11">
        <v>191955</v>
      </c>
      <c r="D727" s="11">
        <v>86676</v>
      </c>
      <c r="E727" s="11">
        <v>323735</v>
      </c>
    </row>
    <row r="728" spans="1:5" ht="16" x14ac:dyDescent="0.2">
      <c r="A728" s="21">
        <v>44433</v>
      </c>
      <c r="B728" s="11">
        <v>10964</v>
      </c>
      <c r="C728" s="11">
        <v>339937</v>
      </c>
      <c r="D728" s="11">
        <v>435521</v>
      </c>
      <c r="E728" s="11">
        <v>397922</v>
      </c>
    </row>
    <row r="729" spans="1:5" ht="16" x14ac:dyDescent="0.2">
      <c r="A729" s="21">
        <v>44434</v>
      </c>
      <c r="B729" s="11">
        <v>49483</v>
      </c>
      <c r="C729" s="11">
        <v>352330</v>
      </c>
      <c r="D729" s="11">
        <v>88344</v>
      </c>
      <c r="E729" s="11">
        <v>50175</v>
      </c>
    </row>
    <row r="730" spans="1:5" ht="16" x14ac:dyDescent="0.2">
      <c r="A730" s="21">
        <v>44435</v>
      </c>
      <c r="B730" s="11">
        <v>341287</v>
      </c>
      <c r="C730" s="11">
        <v>260801</v>
      </c>
      <c r="D730" s="11">
        <v>241568</v>
      </c>
      <c r="E730" s="11">
        <v>87528</v>
      </c>
    </row>
    <row r="731" spans="1:5" ht="16" x14ac:dyDescent="0.2">
      <c r="A731" s="21">
        <v>44436</v>
      </c>
      <c r="B731" s="11">
        <v>138047</v>
      </c>
      <c r="C731" s="11">
        <v>373487</v>
      </c>
      <c r="D731" s="11">
        <v>435642</v>
      </c>
      <c r="E731" s="11">
        <v>277436</v>
      </c>
    </row>
    <row r="732" spans="1:5" ht="16" x14ac:dyDescent="0.2">
      <c r="A732" s="21">
        <v>44437</v>
      </c>
      <c r="B732" s="11">
        <v>248274</v>
      </c>
      <c r="C732" s="11">
        <v>465047</v>
      </c>
      <c r="D732" s="11">
        <v>243072</v>
      </c>
      <c r="E732" s="11">
        <v>354036</v>
      </c>
    </row>
    <row r="733" spans="1:5" ht="16" x14ac:dyDescent="0.2">
      <c r="A733" s="21">
        <v>44438</v>
      </c>
      <c r="B733" s="11">
        <v>244042</v>
      </c>
      <c r="C733" s="11">
        <v>136302</v>
      </c>
      <c r="D733" s="11">
        <v>268913</v>
      </c>
      <c r="E733" s="11">
        <v>494362</v>
      </c>
    </row>
    <row r="734" spans="1:5" ht="16" x14ac:dyDescent="0.2">
      <c r="A734" s="21">
        <v>44439</v>
      </c>
      <c r="B734" s="11">
        <v>402746</v>
      </c>
      <c r="C734" s="11">
        <v>174670</v>
      </c>
      <c r="D734" s="11">
        <v>365496</v>
      </c>
      <c r="E734" s="11">
        <v>302403</v>
      </c>
    </row>
    <row r="735" spans="1:5" ht="16" x14ac:dyDescent="0.2">
      <c r="A735" s="21">
        <v>44440</v>
      </c>
      <c r="B735" s="11">
        <v>403141</v>
      </c>
      <c r="C735" s="11">
        <v>272311</v>
      </c>
      <c r="D735" s="11">
        <v>325509</v>
      </c>
      <c r="E735" s="11">
        <v>439439</v>
      </c>
    </row>
    <row r="736" spans="1:5" ht="16" x14ac:dyDescent="0.2">
      <c r="A736" s="21">
        <v>44441</v>
      </c>
      <c r="B736" s="11">
        <v>113581</v>
      </c>
      <c r="C736" s="11">
        <v>90312</v>
      </c>
      <c r="D736" s="11">
        <v>229912</v>
      </c>
      <c r="E736" s="11">
        <v>237572</v>
      </c>
    </row>
    <row r="737" spans="1:5" ht="16" x14ac:dyDescent="0.2">
      <c r="A737" s="21">
        <v>44442</v>
      </c>
      <c r="B737" s="11">
        <v>43712</v>
      </c>
      <c r="C737" s="11">
        <v>489021</v>
      </c>
      <c r="D737" s="11">
        <v>150269</v>
      </c>
      <c r="E737" s="11">
        <v>462219</v>
      </c>
    </row>
    <row r="738" spans="1:5" ht="16" x14ac:dyDescent="0.2">
      <c r="A738" s="21">
        <v>44443</v>
      </c>
      <c r="B738" s="11">
        <v>191388</v>
      </c>
      <c r="C738" s="11">
        <v>67451</v>
      </c>
      <c r="D738" s="11">
        <v>466572</v>
      </c>
      <c r="E738" s="11">
        <v>147273</v>
      </c>
    </row>
    <row r="739" spans="1:5" ht="16" x14ac:dyDescent="0.2">
      <c r="A739" s="21">
        <v>44444</v>
      </c>
      <c r="B739" s="11">
        <v>95318</v>
      </c>
      <c r="C739" s="11">
        <v>249225</v>
      </c>
      <c r="D739" s="11">
        <v>174495</v>
      </c>
      <c r="E739" s="11">
        <v>413312</v>
      </c>
    </row>
    <row r="740" spans="1:5" ht="16" x14ac:dyDescent="0.2">
      <c r="A740" s="21">
        <v>44445</v>
      </c>
      <c r="B740" s="11">
        <v>319563</v>
      </c>
      <c r="C740" s="11">
        <v>341725</v>
      </c>
      <c r="D740" s="11">
        <v>37010</v>
      </c>
      <c r="E740" s="11">
        <v>414886</v>
      </c>
    </row>
    <row r="741" spans="1:5" ht="16" x14ac:dyDescent="0.2">
      <c r="A741" s="21">
        <v>44446</v>
      </c>
      <c r="B741" s="11">
        <v>16843</v>
      </c>
      <c r="C741" s="11">
        <v>306514</v>
      </c>
      <c r="D741" s="11">
        <v>358744</v>
      </c>
      <c r="E741" s="11">
        <v>241865</v>
      </c>
    </row>
    <row r="742" spans="1:5" ht="16" x14ac:dyDescent="0.2">
      <c r="A742" s="21">
        <v>44447</v>
      </c>
      <c r="B742" s="11">
        <v>204148</v>
      </c>
      <c r="C742" s="11">
        <v>201626</v>
      </c>
      <c r="D742" s="11">
        <v>492173</v>
      </c>
      <c r="E742" s="11">
        <v>271890</v>
      </c>
    </row>
    <row r="743" spans="1:5" ht="16" x14ac:dyDescent="0.2">
      <c r="A743" s="21">
        <v>44448</v>
      </c>
      <c r="B743" s="11">
        <v>104388</v>
      </c>
      <c r="C743" s="11">
        <v>435868</v>
      </c>
      <c r="D743" s="11">
        <v>293657</v>
      </c>
      <c r="E743" s="11">
        <v>202333</v>
      </c>
    </row>
    <row r="744" spans="1:5" ht="16" x14ac:dyDescent="0.2">
      <c r="A744" s="21">
        <v>44449</v>
      </c>
      <c r="B744" s="11">
        <v>454690</v>
      </c>
      <c r="C744" s="11">
        <v>65966</v>
      </c>
      <c r="D744" s="11">
        <v>24136</v>
      </c>
      <c r="E744" s="11">
        <v>477900</v>
      </c>
    </row>
    <row r="745" spans="1:5" ht="16" x14ac:dyDescent="0.2">
      <c r="A745" s="21">
        <v>44450</v>
      </c>
      <c r="B745" s="11">
        <v>319392</v>
      </c>
      <c r="C745" s="11">
        <v>104135</v>
      </c>
      <c r="D745" s="11">
        <v>288544</v>
      </c>
      <c r="E745" s="11">
        <v>111740</v>
      </c>
    </row>
    <row r="746" spans="1:5" ht="16" x14ac:dyDescent="0.2">
      <c r="A746" s="21">
        <v>44451</v>
      </c>
      <c r="B746" s="11">
        <v>383693</v>
      </c>
      <c r="C746" s="11">
        <v>205797</v>
      </c>
      <c r="D746" s="11">
        <v>148547</v>
      </c>
      <c r="E746" s="11">
        <v>379348</v>
      </c>
    </row>
    <row r="747" spans="1:5" ht="16" x14ac:dyDescent="0.2">
      <c r="A747" s="21">
        <v>44452</v>
      </c>
      <c r="B747" s="11">
        <v>404901</v>
      </c>
      <c r="C747" s="11">
        <v>224030</v>
      </c>
      <c r="D747" s="11">
        <v>208696</v>
      </c>
      <c r="E747" s="11">
        <v>436338</v>
      </c>
    </row>
    <row r="748" spans="1:5" ht="16" x14ac:dyDescent="0.2">
      <c r="A748" s="21">
        <v>44453</v>
      </c>
      <c r="B748" s="11">
        <v>488294</v>
      </c>
      <c r="C748" s="11">
        <v>392209</v>
      </c>
      <c r="D748" s="11">
        <v>190173</v>
      </c>
      <c r="E748" s="11">
        <v>463391</v>
      </c>
    </row>
    <row r="749" spans="1:5" ht="16" x14ac:dyDescent="0.2">
      <c r="A749" s="21">
        <v>44454</v>
      </c>
      <c r="B749" s="11">
        <v>261677</v>
      </c>
      <c r="C749" s="11">
        <v>122721</v>
      </c>
      <c r="D749" s="11">
        <v>413723</v>
      </c>
      <c r="E749" s="11">
        <v>67612</v>
      </c>
    </row>
    <row r="750" spans="1:5" ht="16" x14ac:dyDescent="0.2">
      <c r="A750" s="21">
        <v>44455</v>
      </c>
      <c r="B750" s="11">
        <v>481556</v>
      </c>
      <c r="C750" s="11">
        <v>220810</v>
      </c>
      <c r="D750" s="11">
        <v>291948</v>
      </c>
      <c r="E750" s="11">
        <v>486848</v>
      </c>
    </row>
    <row r="751" spans="1:5" ht="16" x14ac:dyDescent="0.2">
      <c r="A751" s="21">
        <v>44456</v>
      </c>
      <c r="B751" s="11">
        <v>480027</v>
      </c>
      <c r="C751" s="11">
        <v>41440</v>
      </c>
      <c r="D751" s="11">
        <v>342421</v>
      </c>
      <c r="E751" s="11">
        <v>444531</v>
      </c>
    </row>
    <row r="752" spans="1:5" ht="16" x14ac:dyDescent="0.2">
      <c r="A752" s="21">
        <v>44457</v>
      </c>
      <c r="B752" s="11">
        <v>88445</v>
      </c>
      <c r="C752" s="11">
        <v>159954</v>
      </c>
      <c r="D752" s="11">
        <v>240983</v>
      </c>
      <c r="E752" s="11">
        <v>204169</v>
      </c>
    </row>
    <row r="753" spans="1:5" ht="16" x14ac:dyDescent="0.2">
      <c r="A753" s="21">
        <v>44458</v>
      </c>
      <c r="B753" s="11">
        <v>98723</v>
      </c>
      <c r="C753" s="11">
        <v>383733</v>
      </c>
      <c r="D753" s="11">
        <v>94347</v>
      </c>
      <c r="E753" s="11">
        <v>76054</v>
      </c>
    </row>
    <row r="754" spans="1:5" ht="16" x14ac:dyDescent="0.2">
      <c r="A754" s="21">
        <v>44459</v>
      </c>
      <c r="B754" s="11">
        <v>285760</v>
      </c>
      <c r="C754" s="11">
        <v>480235</v>
      </c>
      <c r="D754" s="11">
        <v>133093</v>
      </c>
      <c r="E754" s="11">
        <v>285493</v>
      </c>
    </row>
    <row r="755" spans="1:5" ht="16" x14ac:dyDescent="0.2">
      <c r="A755" s="21">
        <v>44460</v>
      </c>
      <c r="B755" s="11">
        <v>324434</v>
      </c>
      <c r="C755" s="11">
        <v>400854</v>
      </c>
      <c r="D755" s="11">
        <v>17709</v>
      </c>
      <c r="E755" s="11">
        <v>176658</v>
      </c>
    </row>
    <row r="756" spans="1:5" ht="16" x14ac:dyDescent="0.2">
      <c r="A756" s="21">
        <v>44461</v>
      </c>
      <c r="B756" s="11">
        <v>245055</v>
      </c>
      <c r="C756" s="11">
        <v>181893</v>
      </c>
      <c r="D756" s="11">
        <v>25321</v>
      </c>
      <c r="E756" s="11">
        <v>356453</v>
      </c>
    </row>
    <row r="757" spans="1:5" ht="16" x14ac:dyDescent="0.2">
      <c r="A757" s="21">
        <v>44462</v>
      </c>
      <c r="B757" s="11">
        <v>40108</v>
      </c>
      <c r="C757" s="11">
        <v>249616</v>
      </c>
      <c r="D757" s="11">
        <v>490248</v>
      </c>
      <c r="E757" s="11">
        <v>77927</v>
      </c>
    </row>
    <row r="758" spans="1:5" ht="16" x14ac:dyDescent="0.2">
      <c r="A758" s="21">
        <v>44463</v>
      </c>
      <c r="B758" s="11">
        <v>47232</v>
      </c>
      <c r="C758" s="11">
        <v>424247</v>
      </c>
      <c r="D758" s="11">
        <v>106906</v>
      </c>
      <c r="E758" s="11">
        <v>127286</v>
      </c>
    </row>
    <row r="759" spans="1:5" ht="16" x14ac:dyDescent="0.2">
      <c r="A759" s="21">
        <v>44464</v>
      </c>
      <c r="B759" s="11">
        <v>117050</v>
      </c>
      <c r="C759" s="11">
        <v>431008</v>
      </c>
      <c r="D759" s="11">
        <v>467988</v>
      </c>
      <c r="E759" s="11">
        <v>425412</v>
      </c>
    </row>
    <row r="760" spans="1:5" ht="16" x14ac:dyDescent="0.2">
      <c r="A760" s="21">
        <v>44465</v>
      </c>
      <c r="B760" s="11">
        <v>263896</v>
      </c>
      <c r="C760" s="11">
        <v>38322</v>
      </c>
      <c r="D760" s="11">
        <v>382640</v>
      </c>
      <c r="E760" s="11">
        <v>204893</v>
      </c>
    </row>
    <row r="761" spans="1:5" ht="16" x14ac:dyDescent="0.2">
      <c r="A761" s="21">
        <v>44466</v>
      </c>
      <c r="B761" s="11">
        <v>261388</v>
      </c>
      <c r="C761" s="11">
        <v>93396</v>
      </c>
      <c r="D761" s="11">
        <v>181673</v>
      </c>
      <c r="E761" s="11">
        <v>443067</v>
      </c>
    </row>
    <row r="762" spans="1:5" ht="16" x14ac:dyDescent="0.2">
      <c r="A762" s="21">
        <v>44467</v>
      </c>
      <c r="B762" s="11">
        <v>316890</v>
      </c>
      <c r="C762" s="11">
        <v>265698</v>
      </c>
      <c r="D762" s="11">
        <v>499932</v>
      </c>
      <c r="E762" s="11">
        <v>439869</v>
      </c>
    </row>
    <row r="763" spans="1:5" ht="16" x14ac:dyDescent="0.2">
      <c r="A763" s="21">
        <v>44468</v>
      </c>
      <c r="B763" s="11">
        <v>370304</v>
      </c>
      <c r="C763" s="11">
        <v>32307</v>
      </c>
      <c r="D763" s="11">
        <v>265873</v>
      </c>
      <c r="E763" s="11">
        <v>171131</v>
      </c>
    </row>
    <row r="764" spans="1:5" ht="16" x14ac:dyDescent="0.2">
      <c r="A764" s="21">
        <v>44469</v>
      </c>
      <c r="B764" s="11">
        <v>183416</v>
      </c>
      <c r="C764" s="11">
        <v>211996</v>
      </c>
      <c r="D764" s="11">
        <v>103378</v>
      </c>
      <c r="E764" s="11">
        <v>79788</v>
      </c>
    </row>
    <row r="765" spans="1:5" ht="16" x14ac:dyDescent="0.2">
      <c r="A765" s="21">
        <v>44470</v>
      </c>
      <c r="B765" s="11">
        <v>196584</v>
      </c>
      <c r="C765" s="11">
        <v>122088</v>
      </c>
      <c r="D765" s="11">
        <v>412209</v>
      </c>
      <c r="E765" s="11">
        <v>461240</v>
      </c>
    </row>
    <row r="766" spans="1:5" ht="16" x14ac:dyDescent="0.2">
      <c r="A766" s="21">
        <v>44471</v>
      </c>
      <c r="B766" s="11">
        <v>281564</v>
      </c>
      <c r="C766" s="11">
        <v>154776</v>
      </c>
      <c r="D766" s="11">
        <v>361730</v>
      </c>
      <c r="E766" s="11">
        <v>411807</v>
      </c>
    </row>
    <row r="767" spans="1:5" ht="16" x14ac:dyDescent="0.2">
      <c r="A767" s="21">
        <v>44472</v>
      </c>
      <c r="B767" s="11">
        <v>356763</v>
      </c>
      <c r="C767" s="11">
        <v>245956</v>
      </c>
      <c r="D767" s="11">
        <v>421575</v>
      </c>
      <c r="E767" s="11">
        <v>207764</v>
      </c>
    </row>
    <row r="768" spans="1:5" ht="16" x14ac:dyDescent="0.2">
      <c r="A768" s="21">
        <v>44473</v>
      </c>
      <c r="B768" s="11">
        <v>445755</v>
      </c>
      <c r="C768" s="11">
        <v>214090</v>
      </c>
      <c r="D768" s="11">
        <v>410206</v>
      </c>
      <c r="E768" s="11">
        <v>285055</v>
      </c>
    </row>
    <row r="769" spans="1:5" ht="16" x14ac:dyDescent="0.2">
      <c r="A769" s="21">
        <v>44474</v>
      </c>
      <c r="B769" s="11">
        <v>390991</v>
      </c>
      <c r="C769" s="11">
        <v>360457</v>
      </c>
      <c r="D769" s="11">
        <v>345199</v>
      </c>
      <c r="E769" s="11">
        <v>264409</v>
      </c>
    </row>
    <row r="770" spans="1:5" ht="16" x14ac:dyDescent="0.2">
      <c r="A770" s="21">
        <v>44475</v>
      </c>
      <c r="B770" s="11">
        <v>466066</v>
      </c>
      <c r="C770" s="11">
        <v>213958</v>
      </c>
      <c r="D770" s="11">
        <v>225651</v>
      </c>
      <c r="E770" s="11">
        <v>110692</v>
      </c>
    </row>
    <row r="771" spans="1:5" ht="16" x14ac:dyDescent="0.2">
      <c r="A771" s="21">
        <v>44476</v>
      </c>
      <c r="B771" s="11">
        <v>234506</v>
      </c>
      <c r="C771" s="11">
        <v>449558</v>
      </c>
      <c r="D771" s="11">
        <v>148468</v>
      </c>
      <c r="E771" s="11">
        <v>228198</v>
      </c>
    </row>
    <row r="772" spans="1:5" ht="16" x14ac:dyDescent="0.2">
      <c r="A772" s="21">
        <v>44477</v>
      </c>
      <c r="B772" s="11">
        <v>71190</v>
      </c>
      <c r="C772" s="11">
        <v>234199</v>
      </c>
      <c r="D772" s="11">
        <v>379661</v>
      </c>
      <c r="E772" s="11">
        <v>390614</v>
      </c>
    </row>
    <row r="773" spans="1:5" ht="16" x14ac:dyDescent="0.2">
      <c r="A773" s="21">
        <v>44478</v>
      </c>
      <c r="B773" s="11">
        <v>352416</v>
      </c>
      <c r="C773" s="11">
        <v>486951</v>
      </c>
      <c r="D773" s="11">
        <v>355358</v>
      </c>
      <c r="E773" s="11">
        <v>89795</v>
      </c>
    </row>
    <row r="774" spans="1:5" ht="16" x14ac:dyDescent="0.2">
      <c r="A774" s="21">
        <v>44479</v>
      </c>
      <c r="B774" s="11">
        <v>492044</v>
      </c>
      <c r="C774" s="11">
        <v>404843</v>
      </c>
      <c r="D774" s="11">
        <v>142645</v>
      </c>
      <c r="E774" s="11">
        <v>347721</v>
      </c>
    </row>
    <row r="775" spans="1:5" ht="16" x14ac:dyDescent="0.2">
      <c r="A775" s="21">
        <v>44480</v>
      </c>
      <c r="B775" s="11">
        <v>54898</v>
      </c>
      <c r="C775" s="11">
        <v>216290</v>
      </c>
      <c r="D775" s="11">
        <v>248053</v>
      </c>
      <c r="E775" s="11">
        <v>50300</v>
      </c>
    </row>
    <row r="776" spans="1:5" ht="16" x14ac:dyDescent="0.2">
      <c r="A776" s="21">
        <v>44481</v>
      </c>
      <c r="B776" s="11">
        <v>450789</v>
      </c>
      <c r="C776" s="11">
        <v>448191</v>
      </c>
      <c r="D776" s="11">
        <v>286628</v>
      </c>
      <c r="E776" s="11">
        <v>369780</v>
      </c>
    </row>
    <row r="777" spans="1:5" ht="16" x14ac:dyDescent="0.2">
      <c r="A777" s="21">
        <v>44482</v>
      </c>
      <c r="B777" s="11">
        <v>210305</v>
      </c>
      <c r="C777" s="11">
        <v>61180</v>
      </c>
      <c r="D777" s="11">
        <v>17757</v>
      </c>
      <c r="E777" s="11">
        <v>237783</v>
      </c>
    </row>
    <row r="778" spans="1:5" ht="16" x14ac:dyDescent="0.2">
      <c r="A778" s="21">
        <v>44483</v>
      </c>
      <c r="B778" s="11">
        <v>104823</v>
      </c>
      <c r="C778" s="11">
        <v>265548</v>
      </c>
      <c r="D778" s="11">
        <v>423471</v>
      </c>
      <c r="E778" s="11">
        <v>207594</v>
      </c>
    </row>
    <row r="779" spans="1:5" ht="16" x14ac:dyDescent="0.2">
      <c r="A779" s="21">
        <v>44484</v>
      </c>
      <c r="B779" s="11">
        <v>208775</v>
      </c>
      <c r="C779" s="11">
        <v>304943</v>
      </c>
      <c r="D779" s="11">
        <v>249730</v>
      </c>
      <c r="E779" s="11">
        <v>168319</v>
      </c>
    </row>
    <row r="780" spans="1:5" ht="16" x14ac:dyDescent="0.2">
      <c r="A780" s="21">
        <v>44485</v>
      </c>
      <c r="B780" s="11">
        <v>366614</v>
      </c>
      <c r="C780" s="11">
        <v>134604</v>
      </c>
      <c r="D780" s="11">
        <v>355754</v>
      </c>
      <c r="E780" s="11">
        <v>166735</v>
      </c>
    </row>
    <row r="781" spans="1:5" ht="16" x14ac:dyDescent="0.2">
      <c r="A781" s="21">
        <v>44486</v>
      </c>
      <c r="B781" s="11">
        <v>102345</v>
      </c>
      <c r="C781" s="11">
        <v>13290</v>
      </c>
      <c r="D781" s="11">
        <v>25459</v>
      </c>
      <c r="E781" s="11">
        <v>298677</v>
      </c>
    </row>
    <row r="782" spans="1:5" ht="16" x14ac:dyDescent="0.2">
      <c r="A782" s="21">
        <v>44487</v>
      </c>
      <c r="B782" s="11">
        <v>108589</v>
      </c>
      <c r="C782" s="11">
        <v>35520</v>
      </c>
      <c r="D782" s="11">
        <v>276213</v>
      </c>
      <c r="E782" s="11">
        <v>161641</v>
      </c>
    </row>
    <row r="783" spans="1:5" ht="16" x14ac:dyDescent="0.2">
      <c r="A783" s="21">
        <v>44488</v>
      </c>
      <c r="B783" s="11">
        <v>371841</v>
      </c>
      <c r="C783" s="11">
        <v>449427</v>
      </c>
      <c r="D783" s="11">
        <v>217270</v>
      </c>
      <c r="E783" s="11">
        <v>303647</v>
      </c>
    </row>
    <row r="784" spans="1:5" ht="16" x14ac:dyDescent="0.2">
      <c r="A784" s="21">
        <v>44489</v>
      </c>
      <c r="B784" s="11">
        <v>366439</v>
      </c>
      <c r="C784" s="11">
        <v>267769</v>
      </c>
      <c r="D784" s="11">
        <v>206082</v>
      </c>
      <c r="E784" s="11">
        <v>213402</v>
      </c>
    </row>
    <row r="785" spans="1:5" ht="16" x14ac:dyDescent="0.2">
      <c r="A785" s="21">
        <v>44490</v>
      </c>
      <c r="B785" s="11">
        <v>178589</v>
      </c>
      <c r="C785" s="11">
        <v>480878</v>
      </c>
      <c r="D785" s="11">
        <v>44561</v>
      </c>
      <c r="E785" s="11">
        <v>13441</v>
      </c>
    </row>
    <row r="786" spans="1:5" ht="16" x14ac:dyDescent="0.2">
      <c r="A786" s="21">
        <v>44491</v>
      </c>
      <c r="B786" s="11">
        <v>346324</v>
      </c>
      <c r="C786" s="11">
        <v>100780</v>
      </c>
      <c r="D786" s="11">
        <v>382033</v>
      </c>
      <c r="E786" s="11">
        <v>460716</v>
      </c>
    </row>
    <row r="787" spans="1:5" ht="16" x14ac:dyDescent="0.2">
      <c r="A787" s="21">
        <v>44492</v>
      </c>
      <c r="B787" s="11">
        <v>178959</v>
      </c>
      <c r="C787" s="11">
        <v>245430</v>
      </c>
      <c r="D787" s="11">
        <v>479241</v>
      </c>
      <c r="E787" s="11">
        <v>375247</v>
      </c>
    </row>
    <row r="788" spans="1:5" ht="16" x14ac:dyDescent="0.2">
      <c r="A788" s="21">
        <v>44493</v>
      </c>
      <c r="B788" s="11">
        <v>347808</v>
      </c>
      <c r="C788" s="11">
        <v>28898</v>
      </c>
      <c r="D788" s="11">
        <v>100737</v>
      </c>
      <c r="E788" s="11">
        <v>91027</v>
      </c>
    </row>
    <row r="789" spans="1:5" ht="16" x14ac:dyDescent="0.2">
      <c r="A789" s="21">
        <v>44494</v>
      </c>
      <c r="B789" s="11">
        <v>444418</v>
      </c>
      <c r="C789" s="11">
        <v>389620</v>
      </c>
      <c r="D789" s="11">
        <v>21019</v>
      </c>
      <c r="E789" s="11">
        <v>291502</v>
      </c>
    </row>
    <row r="790" spans="1:5" ht="16" x14ac:dyDescent="0.2">
      <c r="A790" s="21">
        <v>44495</v>
      </c>
      <c r="B790" s="11">
        <v>180617</v>
      </c>
      <c r="C790" s="11">
        <v>154656</v>
      </c>
      <c r="D790" s="11">
        <v>310538</v>
      </c>
      <c r="E790" s="11">
        <v>469654</v>
      </c>
    </row>
    <row r="791" spans="1:5" ht="16" x14ac:dyDescent="0.2">
      <c r="A791" s="21">
        <v>44496</v>
      </c>
      <c r="B791" s="11">
        <v>123866</v>
      </c>
      <c r="C791" s="11">
        <v>482260</v>
      </c>
      <c r="D791" s="11">
        <v>61585</v>
      </c>
      <c r="E791" s="11">
        <v>438451</v>
      </c>
    </row>
    <row r="792" spans="1:5" ht="16" x14ac:dyDescent="0.2">
      <c r="A792" s="21">
        <v>44497</v>
      </c>
      <c r="B792" s="11">
        <v>65984</v>
      </c>
      <c r="C792" s="11">
        <v>180780</v>
      </c>
      <c r="D792" s="11">
        <v>215374</v>
      </c>
      <c r="E792" s="11">
        <v>429670</v>
      </c>
    </row>
    <row r="793" spans="1:5" ht="16" x14ac:dyDescent="0.2">
      <c r="A793" s="21">
        <v>44498</v>
      </c>
      <c r="B793" s="11">
        <v>225704</v>
      </c>
      <c r="C793" s="11">
        <v>460769</v>
      </c>
      <c r="D793" s="11">
        <v>352548</v>
      </c>
      <c r="E793" s="11">
        <v>176331</v>
      </c>
    </row>
    <row r="794" spans="1:5" ht="16" x14ac:dyDescent="0.2">
      <c r="A794" s="21">
        <v>44499</v>
      </c>
      <c r="B794" s="11">
        <v>192039</v>
      </c>
      <c r="C794" s="11">
        <v>13785</v>
      </c>
      <c r="D794" s="11">
        <v>48666</v>
      </c>
      <c r="E794" s="11">
        <v>129980</v>
      </c>
    </row>
    <row r="795" spans="1:5" ht="16" x14ac:dyDescent="0.2">
      <c r="A795" s="21">
        <v>44500</v>
      </c>
      <c r="B795" s="11">
        <v>178823</v>
      </c>
      <c r="C795" s="11">
        <v>258246</v>
      </c>
      <c r="D795" s="11">
        <v>247701</v>
      </c>
      <c r="E795" s="11">
        <v>34447</v>
      </c>
    </row>
    <row r="796" spans="1:5" ht="16" x14ac:dyDescent="0.2">
      <c r="A796" s="21">
        <v>44501</v>
      </c>
      <c r="B796" s="11">
        <v>178314</v>
      </c>
      <c r="C796" s="11">
        <v>99615</v>
      </c>
      <c r="D796" s="11">
        <v>298114</v>
      </c>
      <c r="E796" s="11">
        <v>315853</v>
      </c>
    </row>
    <row r="797" spans="1:5" ht="16" x14ac:dyDescent="0.2">
      <c r="A797" s="21">
        <v>44502</v>
      </c>
      <c r="B797" s="11">
        <v>476126</v>
      </c>
      <c r="C797" s="11">
        <v>428142</v>
      </c>
      <c r="D797" s="11">
        <v>496207</v>
      </c>
      <c r="E797" s="11">
        <v>484053</v>
      </c>
    </row>
    <row r="798" spans="1:5" ht="16" x14ac:dyDescent="0.2">
      <c r="A798" s="21">
        <v>44503</v>
      </c>
      <c r="B798" s="11">
        <v>340700</v>
      </c>
      <c r="C798" s="11">
        <v>160980</v>
      </c>
      <c r="D798" s="11">
        <v>342822</v>
      </c>
      <c r="E798" s="11">
        <v>200358</v>
      </c>
    </row>
    <row r="799" spans="1:5" ht="16" x14ac:dyDescent="0.2">
      <c r="A799" s="21">
        <v>44504</v>
      </c>
      <c r="B799" s="11">
        <v>47123</v>
      </c>
      <c r="C799" s="11">
        <v>53380</v>
      </c>
      <c r="D799" s="11">
        <v>444226</v>
      </c>
      <c r="E799" s="11">
        <v>282764</v>
      </c>
    </row>
    <row r="800" spans="1:5" ht="16" x14ac:dyDescent="0.2">
      <c r="A800" s="21">
        <v>44505</v>
      </c>
      <c r="B800" s="11">
        <v>469331</v>
      </c>
      <c r="C800" s="11">
        <v>257482</v>
      </c>
      <c r="D800" s="11">
        <v>103854</v>
      </c>
      <c r="E800" s="11">
        <v>24317</v>
      </c>
    </row>
    <row r="801" spans="1:5" ht="16" x14ac:dyDescent="0.2">
      <c r="A801" s="21">
        <v>44506</v>
      </c>
      <c r="B801" s="11">
        <v>314225</v>
      </c>
      <c r="C801" s="11">
        <v>466787</v>
      </c>
      <c r="D801" s="11">
        <v>178015</v>
      </c>
      <c r="E801" s="11">
        <v>122114</v>
      </c>
    </row>
    <row r="802" spans="1:5" ht="16" x14ac:dyDescent="0.2">
      <c r="A802" s="21">
        <v>44507</v>
      </c>
      <c r="B802" s="11">
        <v>62209</v>
      </c>
      <c r="C802" s="11">
        <v>460366</v>
      </c>
      <c r="D802" s="11">
        <v>452551</v>
      </c>
      <c r="E802" s="11">
        <v>139248</v>
      </c>
    </row>
    <row r="803" spans="1:5" ht="16" x14ac:dyDescent="0.2">
      <c r="A803" s="21">
        <v>44508</v>
      </c>
      <c r="B803" s="11">
        <v>197279</v>
      </c>
      <c r="C803" s="11">
        <v>70256</v>
      </c>
      <c r="D803" s="11">
        <v>402281</v>
      </c>
      <c r="E803" s="11">
        <v>428935</v>
      </c>
    </row>
    <row r="804" spans="1:5" ht="16" x14ac:dyDescent="0.2">
      <c r="A804" s="21">
        <v>44509</v>
      </c>
      <c r="B804" s="11">
        <v>110566</v>
      </c>
      <c r="C804" s="11">
        <v>217042</v>
      </c>
      <c r="D804" s="11">
        <v>194439</v>
      </c>
      <c r="E804" s="11">
        <v>147106</v>
      </c>
    </row>
    <row r="805" spans="1:5" ht="16" x14ac:dyDescent="0.2">
      <c r="A805" s="21">
        <v>44510</v>
      </c>
      <c r="B805" s="11">
        <v>465508</v>
      </c>
      <c r="C805" s="11">
        <v>199811</v>
      </c>
      <c r="D805" s="11">
        <v>293973</v>
      </c>
      <c r="E805" s="11">
        <v>76193</v>
      </c>
    </row>
    <row r="806" spans="1:5" ht="16" x14ac:dyDescent="0.2">
      <c r="A806" s="21">
        <v>44511</v>
      </c>
      <c r="B806" s="11">
        <v>313576</v>
      </c>
      <c r="C806" s="11">
        <v>208168</v>
      </c>
      <c r="D806" s="11">
        <v>110922</v>
      </c>
      <c r="E806" s="11">
        <v>471605</v>
      </c>
    </row>
    <row r="807" spans="1:5" ht="16" x14ac:dyDescent="0.2">
      <c r="A807" s="21">
        <v>44512</v>
      </c>
      <c r="B807" s="11">
        <v>324285</v>
      </c>
      <c r="C807" s="11">
        <v>276771</v>
      </c>
      <c r="D807" s="11">
        <v>470130</v>
      </c>
      <c r="E807" s="11">
        <v>434623</v>
      </c>
    </row>
    <row r="808" spans="1:5" ht="16" x14ac:dyDescent="0.2">
      <c r="A808" s="21">
        <v>44513</v>
      </c>
      <c r="B808" s="11">
        <v>312447</v>
      </c>
      <c r="C808" s="11">
        <v>435873</v>
      </c>
      <c r="D808" s="11">
        <v>292617</v>
      </c>
      <c r="E808" s="11">
        <v>222764</v>
      </c>
    </row>
    <row r="809" spans="1:5" ht="16" x14ac:dyDescent="0.2">
      <c r="A809" s="21">
        <v>44514</v>
      </c>
      <c r="B809" s="11">
        <v>233280</v>
      </c>
      <c r="C809" s="11">
        <v>103339</v>
      </c>
      <c r="D809" s="11">
        <v>124712</v>
      </c>
      <c r="E809" s="11">
        <v>144646</v>
      </c>
    </row>
    <row r="810" spans="1:5" ht="16" x14ac:dyDescent="0.2">
      <c r="A810" s="21">
        <v>44515</v>
      </c>
      <c r="B810" s="11">
        <v>177039</v>
      </c>
      <c r="C810" s="11">
        <v>465912</v>
      </c>
      <c r="D810" s="11">
        <v>107276</v>
      </c>
      <c r="E810" s="11">
        <v>44866</v>
      </c>
    </row>
    <row r="811" spans="1:5" ht="16" x14ac:dyDescent="0.2">
      <c r="A811" s="21">
        <v>44516</v>
      </c>
      <c r="B811" s="11">
        <v>319517</v>
      </c>
      <c r="C811" s="11">
        <v>57918</v>
      </c>
      <c r="D811" s="11">
        <v>129274</v>
      </c>
      <c r="E811" s="11">
        <v>351912</v>
      </c>
    </row>
    <row r="812" spans="1:5" ht="16" x14ac:dyDescent="0.2">
      <c r="A812" s="21">
        <v>44517</v>
      </c>
      <c r="B812" s="11">
        <v>78292</v>
      </c>
      <c r="C812" s="11">
        <v>154982</v>
      </c>
      <c r="D812" s="11">
        <v>437212</v>
      </c>
      <c r="E812" s="11">
        <v>216718</v>
      </c>
    </row>
    <row r="813" spans="1:5" ht="16" x14ac:dyDescent="0.2">
      <c r="A813" s="21">
        <v>44518</v>
      </c>
      <c r="B813" s="11">
        <v>113844</v>
      </c>
      <c r="C813" s="11">
        <v>231858</v>
      </c>
      <c r="D813" s="11">
        <v>387113</v>
      </c>
      <c r="E813" s="11">
        <v>412638</v>
      </c>
    </row>
    <row r="814" spans="1:5" ht="16" x14ac:dyDescent="0.2">
      <c r="A814" s="21">
        <v>44519</v>
      </c>
      <c r="B814" s="11">
        <v>67952</v>
      </c>
      <c r="C814" s="11">
        <v>184184</v>
      </c>
      <c r="D814" s="11">
        <v>142431</v>
      </c>
      <c r="E814" s="11">
        <v>329741</v>
      </c>
    </row>
    <row r="815" spans="1:5" ht="16" x14ac:dyDescent="0.2">
      <c r="A815" s="21">
        <v>44520</v>
      </c>
      <c r="B815" s="11">
        <v>37116</v>
      </c>
      <c r="C815" s="11">
        <v>46957</v>
      </c>
      <c r="D815" s="11">
        <v>53714</v>
      </c>
      <c r="E815" s="11">
        <v>42366</v>
      </c>
    </row>
    <row r="816" spans="1:5" ht="16" x14ac:dyDescent="0.2">
      <c r="A816" s="21">
        <v>44521</v>
      </c>
      <c r="B816" s="11">
        <v>321472</v>
      </c>
      <c r="C816" s="11">
        <v>93258</v>
      </c>
      <c r="D816" s="11">
        <v>155886</v>
      </c>
      <c r="E816" s="11">
        <v>301084</v>
      </c>
    </row>
    <row r="817" spans="1:5" ht="16" x14ac:dyDescent="0.2">
      <c r="A817" s="21">
        <v>44522</v>
      </c>
      <c r="B817" s="11">
        <v>40398</v>
      </c>
      <c r="C817" s="11">
        <v>247067</v>
      </c>
      <c r="D817" s="11">
        <v>120024</v>
      </c>
      <c r="E817" s="11">
        <v>80743</v>
      </c>
    </row>
    <row r="818" spans="1:5" ht="16" x14ac:dyDescent="0.2">
      <c r="A818" s="21">
        <v>44523</v>
      </c>
      <c r="B818" s="11">
        <v>42176</v>
      </c>
      <c r="C818" s="11">
        <v>411118</v>
      </c>
      <c r="D818" s="11">
        <v>20970</v>
      </c>
      <c r="E818" s="11">
        <v>438133</v>
      </c>
    </row>
    <row r="819" spans="1:5" ht="16" x14ac:dyDescent="0.2">
      <c r="A819" s="21">
        <v>44524</v>
      </c>
      <c r="B819" s="11">
        <v>389365</v>
      </c>
      <c r="C819" s="11">
        <v>339989</v>
      </c>
      <c r="D819" s="11">
        <v>245434</v>
      </c>
      <c r="E819" s="11">
        <v>90974</v>
      </c>
    </row>
    <row r="820" spans="1:5" ht="16" x14ac:dyDescent="0.2">
      <c r="A820" s="21">
        <v>44525</v>
      </c>
      <c r="B820" s="11">
        <v>469537</v>
      </c>
      <c r="C820" s="11">
        <v>33772</v>
      </c>
      <c r="D820" s="11">
        <v>356910</v>
      </c>
      <c r="E820" s="11">
        <v>485627</v>
      </c>
    </row>
    <row r="821" spans="1:5" ht="16" x14ac:dyDescent="0.2">
      <c r="A821" s="21">
        <v>44526</v>
      </c>
      <c r="B821" s="11">
        <v>167387</v>
      </c>
      <c r="C821" s="11">
        <v>394617</v>
      </c>
      <c r="D821" s="11">
        <v>337866</v>
      </c>
      <c r="E821" s="11">
        <v>89214</v>
      </c>
    </row>
    <row r="822" spans="1:5" ht="16" x14ac:dyDescent="0.2">
      <c r="A822" s="21">
        <v>44527</v>
      </c>
      <c r="B822" s="11">
        <v>226290</v>
      </c>
      <c r="C822" s="11">
        <v>213920</v>
      </c>
      <c r="D822" s="11">
        <v>406848</v>
      </c>
      <c r="E822" s="11">
        <v>319422</v>
      </c>
    </row>
    <row r="823" spans="1:5" ht="16" x14ac:dyDescent="0.2">
      <c r="A823" s="21">
        <v>44528</v>
      </c>
      <c r="B823" s="11">
        <v>397268</v>
      </c>
      <c r="C823" s="11">
        <v>64862</v>
      </c>
      <c r="D823" s="11">
        <v>407670</v>
      </c>
      <c r="E823" s="11">
        <v>463784</v>
      </c>
    </row>
    <row r="824" spans="1:5" ht="16" x14ac:dyDescent="0.2">
      <c r="A824" s="21">
        <v>44529</v>
      </c>
      <c r="B824" s="11">
        <v>248155</v>
      </c>
      <c r="C824" s="11">
        <v>285433</v>
      </c>
      <c r="D824" s="11">
        <v>455734</v>
      </c>
      <c r="E824" s="11">
        <v>441735</v>
      </c>
    </row>
    <row r="825" spans="1:5" ht="16" x14ac:dyDescent="0.2">
      <c r="A825" s="21">
        <v>44530</v>
      </c>
      <c r="B825" s="11">
        <v>332377</v>
      </c>
      <c r="C825" s="11">
        <v>389608</v>
      </c>
      <c r="D825" s="11">
        <v>37392</v>
      </c>
      <c r="E825" s="11">
        <v>96772</v>
      </c>
    </row>
    <row r="826" spans="1:5" ht="16" x14ac:dyDescent="0.2">
      <c r="A826" s="21">
        <v>44531</v>
      </c>
      <c r="B826" s="11">
        <v>204699</v>
      </c>
      <c r="C826" s="11">
        <v>491787</v>
      </c>
      <c r="D826" s="11">
        <v>318633</v>
      </c>
      <c r="E826" s="11">
        <v>97617</v>
      </c>
    </row>
    <row r="827" spans="1:5" ht="16" x14ac:dyDescent="0.2">
      <c r="A827" s="21">
        <v>44532</v>
      </c>
      <c r="B827" s="11">
        <v>376031</v>
      </c>
      <c r="C827" s="11">
        <v>311869</v>
      </c>
      <c r="D827" s="11">
        <v>481604</v>
      </c>
      <c r="E827" s="11">
        <v>175159</v>
      </c>
    </row>
    <row r="828" spans="1:5" ht="16" x14ac:dyDescent="0.2">
      <c r="A828" s="21">
        <v>44533</v>
      </c>
      <c r="B828" s="11">
        <v>90498</v>
      </c>
      <c r="C828" s="11">
        <v>320896</v>
      </c>
      <c r="D828" s="11">
        <v>22521</v>
      </c>
      <c r="E828" s="11">
        <v>458603</v>
      </c>
    </row>
    <row r="829" spans="1:5" ht="16" x14ac:dyDescent="0.2">
      <c r="A829" s="21">
        <v>44534</v>
      </c>
      <c r="B829" s="11">
        <v>188164</v>
      </c>
      <c r="C829" s="11">
        <v>258084</v>
      </c>
      <c r="D829" s="11">
        <v>11557</v>
      </c>
      <c r="E829" s="11">
        <v>207305</v>
      </c>
    </row>
    <row r="830" spans="1:5" ht="16" x14ac:dyDescent="0.2">
      <c r="A830" s="21">
        <v>44535</v>
      </c>
      <c r="B830" s="11">
        <v>255545</v>
      </c>
      <c r="C830" s="11">
        <v>214187</v>
      </c>
      <c r="D830" s="11">
        <v>358407</v>
      </c>
      <c r="E830" s="11">
        <v>235945</v>
      </c>
    </row>
    <row r="831" spans="1:5" ht="16" x14ac:dyDescent="0.2">
      <c r="A831" s="21">
        <v>44536</v>
      </c>
      <c r="B831" s="11">
        <v>408430</v>
      </c>
      <c r="C831" s="11">
        <v>188423</v>
      </c>
      <c r="D831" s="11">
        <v>193564</v>
      </c>
      <c r="E831" s="11">
        <v>263541</v>
      </c>
    </row>
    <row r="832" spans="1:5" ht="16" x14ac:dyDescent="0.2">
      <c r="A832" s="21">
        <v>44537</v>
      </c>
      <c r="B832" s="11">
        <v>377891</v>
      </c>
      <c r="C832" s="11">
        <v>270477</v>
      </c>
      <c r="D832" s="11">
        <v>80214</v>
      </c>
      <c r="E832" s="11">
        <v>392432</v>
      </c>
    </row>
    <row r="833" spans="1:5" ht="16" x14ac:dyDescent="0.2">
      <c r="A833" s="21">
        <v>44538</v>
      </c>
      <c r="B833" s="11">
        <v>152298</v>
      </c>
      <c r="C833" s="11">
        <v>487279</v>
      </c>
      <c r="D833" s="11">
        <v>11684</v>
      </c>
      <c r="E833" s="11">
        <v>204879</v>
      </c>
    </row>
    <row r="834" spans="1:5" ht="16" x14ac:dyDescent="0.2">
      <c r="A834" s="21">
        <v>44539</v>
      </c>
      <c r="B834" s="11">
        <v>289975</v>
      </c>
      <c r="C834" s="11">
        <v>369036</v>
      </c>
      <c r="D834" s="11">
        <v>372771</v>
      </c>
      <c r="E834" s="11">
        <v>322564</v>
      </c>
    </row>
    <row r="835" spans="1:5" ht="16" x14ac:dyDescent="0.2">
      <c r="A835" s="21">
        <v>44540</v>
      </c>
      <c r="B835" s="11">
        <v>453014</v>
      </c>
      <c r="C835" s="11">
        <v>488687</v>
      </c>
      <c r="D835" s="11">
        <v>196199</v>
      </c>
      <c r="E835" s="11">
        <v>177128</v>
      </c>
    </row>
    <row r="836" spans="1:5" ht="16" x14ac:dyDescent="0.2">
      <c r="A836" s="21">
        <v>44541</v>
      </c>
      <c r="B836" s="11">
        <v>463427</v>
      </c>
      <c r="C836" s="11">
        <v>223000</v>
      </c>
      <c r="D836" s="11">
        <v>324129</v>
      </c>
      <c r="E836" s="11">
        <v>331281</v>
      </c>
    </row>
    <row r="837" spans="1:5" ht="16" x14ac:dyDescent="0.2">
      <c r="A837" s="21">
        <v>44542</v>
      </c>
      <c r="B837" s="11">
        <v>449515</v>
      </c>
      <c r="C837" s="11">
        <v>70894</v>
      </c>
      <c r="D837" s="11">
        <v>128760</v>
      </c>
      <c r="E837" s="11">
        <v>432973</v>
      </c>
    </row>
    <row r="838" spans="1:5" ht="16" x14ac:dyDescent="0.2">
      <c r="A838" s="21">
        <v>44543</v>
      </c>
      <c r="B838" s="11">
        <v>185701</v>
      </c>
      <c r="C838" s="11">
        <v>346137</v>
      </c>
      <c r="D838" s="11">
        <v>281814</v>
      </c>
      <c r="E838" s="11">
        <v>83250</v>
      </c>
    </row>
    <row r="839" spans="1:5" ht="16" x14ac:dyDescent="0.2">
      <c r="A839" s="21">
        <v>44544</v>
      </c>
      <c r="B839" s="11">
        <v>290755</v>
      </c>
      <c r="C839" s="11">
        <v>376584</v>
      </c>
      <c r="D839" s="11">
        <v>199241</v>
      </c>
      <c r="E839" s="11">
        <v>277184</v>
      </c>
    </row>
    <row r="840" spans="1:5" ht="16" x14ac:dyDescent="0.2">
      <c r="A840" s="21">
        <v>44545</v>
      </c>
      <c r="B840" s="11">
        <v>373786</v>
      </c>
      <c r="C840" s="11">
        <v>269405</v>
      </c>
      <c r="D840" s="11">
        <v>328466</v>
      </c>
      <c r="E840" s="11">
        <v>136154</v>
      </c>
    </row>
    <row r="841" spans="1:5" ht="16" x14ac:dyDescent="0.2">
      <c r="A841" s="21">
        <v>44546</v>
      </c>
      <c r="B841" s="11">
        <v>425731</v>
      </c>
      <c r="C841" s="11">
        <v>394174</v>
      </c>
      <c r="D841" s="11">
        <v>484989</v>
      </c>
      <c r="E841" s="11">
        <v>93436</v>
      </c>
    </row>
    <row r="842" spans="1:5" ht="16" x14ac:dyDescent="0.2">
      <c r="A842" s="21">
        <v>44547</v>
      </c>
      <c r="B842" s="11">
        <v>340884</v>
      </c>
      <c r="C842" s="11">
        <v>57216</v>
      </c>
      <c r="D842" s="11">
        <v>194297</v>
      </c>
      <c r="E842" s="11">
        <v>293449</v>
      </c>
    </row>
    <row r="843" spans="1:5" ht="16" x14ac:dyDescent="0.2">
      <c r="A843" s="21">
        <v>44548</v>
      </c>
      <c r="B843" s="11">
        <v>56043</v>
      </c>
      <c r="C843" s="11">
        <v>319601</v>
      </c>
      <c r="D843" s="11">
        <v>356367</v>
      </c>
      <c r="E843" s="11">
        <v>384146</v>
      </c>
    </row>
    <row r="844" spans="1:5" ht="16" x14ac:dyDescent="0.2">
      <c r="A844" s="21">
        <v>44549</v>
      </c>
      <c r="B844" s="11">
        <v>452080</v>
      </c>
      <c r="C844" s="11">
        <v>409720</v>
      </c>
      <c r="D844" s="11">
        <v>489423</v>
      </c>
      <c r="E844" s="11">
        <v>435724</v>
      </c>
    </row>
    <row r="845" spans="1:5" ht="16" x14ac:dyDescent="0.2">
      <c r="A845" s="21">
        <v>44550</v>
      </c>
      <c r="B845" s="11">
        <v>40346</v>
      </c>
      <c r="C845" s="11">
        <v>68820</v>
      </c>
      <c r="D845" s="11">
        <v>318964</v>
      </c>
      <c r="E845" s="11">
        <v>345192</v>
      </c>
    </row>
    <row r="846" spans="1:5" ht="16" x14ac:dyDescent="0.2">
      <c r="A846" s="21">
        <v>44551</v>
      </c>
      <c r="B846" s="11">
        <v>420783</v>
      </c>
      <c r="C846" s="11">
        <v>271427</v>
      </c>
      <c r="D846" s="11">
        <v>396657</v>
      </c>
      <c r="E846" s="11">
        <v>149862</v>
      </c>
    </row>
    <row r="847" spans="1:5" ht="16" x14ac:dyDescent="0.2">
      <c r="A847" s="21">
        <v>44552</v>
      </c>
      <c r="B847" s="11">
        <v>39590</v>
      </c>
      <c r="C847" s="11">
        <v>486159</v>
      </c>
      <c r="D847" s="11">
        <v>22798</v>
      </c>
      <c r="E847" s="11">
        <v>44963</v>
      </c>
    </row>
    <row r="848" spans="1:5" ht="16" x14ac:dyDescent="0.2">
      <c r="A848" s="21">
        <v>44553</v>
      </c>
      <c r="B848" s="11">
        <v>403962</v>
      </c>
      <c r="C848" s="11">
        <v>474324</v>
      </c>
      <c r="D848" s="11">
        <v>472269</v>
      </c>
      <c r="E848" s="11">
        <v>128894</v>
      </c>
    </row>
    <row r="849" spans="1:5" ht="16" x14ac:dyDescent="0.2">
      <c r="A849" s="21">
        <v>44554</v>
      </c>
      <c r="B849" s="11">
        <v>140696</v>
      </c>
      <c r="C849" s="11">
        <v>392472</v>
      </c>
      <c r="D849" s="11">
        <v>412510</v>
      </c>
      <c r="E849" s="11">
        <v>281207</v>
      </c>
    </row>
    <row r="850" spans="1:5" ht="16" x14ac:dyDescent="0.2">
      <c r="A850" s="21">
        <v>44555</v>
      </c>
      <c r="B850" s="11">
        <v>266839</v>
      </c>
      <c r="C850" s="11">
        <v>124849</v>
      </c>
      <c r="D850" s="11">
        <v>326856</v>
      </c>
      <c r="E850" s="11">
        <v>68809</v>
      </c>
    </row>
    <row r="851" spans="1:5" ht="16" x14ac:dyDescent="0.2">
      <c r="A851" s="21">
        <v>44556</v>
      </c>
      <c r="B851" s="11">
        <v>383041</v>
      </c>
      <c r="C851" s="11">
        <v>309892</v>
      </c>
      <c r="D851" s="11">
        <v>277634</v>
      </c>
      <c r="E851" s="11">
        <v>171580</v>
      </c>
    </row>
    <row r="852" spans="1:5" ht="16" x14ac:dyDescent="0.2">
      <c r="A852" s="21">
        <v>44557</v>
      </c>
      <c r="B852" s="11">
        <v>491552</v>
      </c>
      <c r="C852" s="11">
        <v>246769</v>
      </c>
      <c r="D852" s="11">
        <v>248137</v>
      </c>
      <c r="E852" s="11">
        <v>275530</v>
      </c>
    </row>
    <row r="853" spans="1:5" ht="16" x14ac:dyDescent="0.2">
      <c r="A853" s="21">
        <v>44558</v>
      </c>
      <c r="B853" s="11">
        <v>358451</v>
      </c>
      <c r="C853" s="11">
        <v>339814</v>
      </c>
      <c r="D853" s="11">
        <v>179006</v>
      </c>
      <c r="E853" s="11">
        <v>50312</v>
      </c>
    </row>
    <row r="854" spans="1:5" ht="16" x14ac:dyDescent="0.2">
      <c r="A854" s="21">
        <v>44559</v>
      </c>
      <c r="B854" s="11">
        <v>98188</v>
      </c>
      <c r="C854" s="11">
        <v>231444</v>
      </c>
      <c r="D854" s="11">
        <v>365843</v>
      </c>
      <c r="E854" s="11">
        <v>58516</v>
      </c>
    </row>
    <row r="855" spans="1:5" ht="16" x14ac:dyDescent="0.2">
      <c r="A855" s="21">
        <v>44560</v>
      </c>
      <c r="B855" s="11">
        <v>289338</v>
      </c>
      <c r="C855" s="11">
        <v>82171</v>
      </c>
      <c r="D855" s="11">
        <v>320604</v>
      </c>
      <c r="E855" s="11">
        <v>251909</v>
      </c>
    </row>
    <row r="856" spans="1:5" ht="16" x14ac:dyDescent="0.2">
      <c r="A856" s="21">
        <v>44561</v>
      </c>
      <c r="B856" s="11">
        <v>293469</v>
      </c>
      <c r="C856" s="11">
        <v>206088</v>
      </c>
      <c r="D856" s="11">
        <v>413685</v>
      </c>
      <c r="E856" s="11">
        <v>313634</v>
      </c>
    </row>
    <row r="857" spans="1:5" ht="16" x14ac:dyDescent="0.2">
      <c r="A857" s="21">
        <v>44562</v>
      </c>
      <c r="B857" s="11">
        <v>391546</v>
      </c>
      <c r="C857" s="11">
        <v>66146</v>
      </c>
      <c r="D857" s="11">
        <v>106359</v>
      </c>
      <c r="E857" s="11">
        <v>72104</v>
      </c>
    </row>
    <row r="858" spans="1:5" ht="16" x14ac:dyDescent="0.2">
      <c r="A858" s="21">
        <v>44563</v>
      </c>
      <c r="B858" s="11">
        <v>329367</v>
      </c>
      <c r="C858" s="11">
        <v>479822</v>
      </c>
      <c r="D858" s="11">
        <v>191503</v>
      </c>
      <c r="E858" s="11">
        <v>389476</v>
      </c>
    </row>
    <row r="859" spans="1:5" ht="16" x14ac:dyDescent="0.2">
      <c r="A859" s="21">
        <v>44564</v>
      </c>
      <c r="B859" s="11">
        <v>310250</v>
      </c>
      <c r="C859" s="11">
        <v>421057</v>
      </c>
      <c r="D859" s="11">
        <v>10403</v>
      </c>
      <c r="E859" s="11">
        <v>12002</v>
      </c>
    </row>
    <row r="860" spans="1:5" ht="16" x14ac:dyDescent="0.2">
      <c r="A860" s="21">
        <v>44565</v>
      </c>
      <c r="B860" s="11">
        <v>313831</v>
      </c>
      <c r="C860" s="11">
        <v>65790</v>
      </c>
      <c r="D860" s="11">
        <v>183719</v>
      </c>
      <c r="E860" s="11">
        <v>227913</v>
      </c>
    </row>
    <row r="861" spans="1:5" ht="16" x14ac:dyDescent="0.2">
      <c r="A861" s="21">
        <v>44566</v>
      </c>
      <c r="B861" s="11">
        <v>445527</v>
      </c>
      <c r="C861" s="11">
        <v>67114</v>
      </c>
      <c r="D861" s="11">
        <v>376212</v>
      </c>
      <c r="E861" s="11">
        <v>56074</v>
      </c>
    </row>
    <row r="862" spans="1:5" ht="16" x14ac:dyDescent="0.2">
      <c r="A862" s="21">
        <v>44567</v>
      </c>
      <c r="B862" s="11">
        <v>318463</v>
      </c>
      <c r="C862" s="11">
        <v>28316</v>
      </c>
      <c r="D862" s="11">
        <v>447860</v>
      </c>
      <c r="E862" s="11">
        <v>22524</v>
      </c>
    </row>
    <row r="863" spans="1:5" ht="16" x14ac:dyDescent="0.2">
      <c r="A863" s="21">
        <v>44568</v>
      </c>
      <c r="B863" s="11">
        <v>359085</v>
      </c>
      <c r="C863" s="11">
        <v>106849</v>
      </c>
      <c r="D863" s="11">
        <v>458110</v>
      </c>
      <c r="E863" s="11">
        <v>173429</v>
      </c>
    </row>
    <row r="864" spans="1:5" ht="16" x14ac:dyDescent="0.2">
      <c r="A864" s="21">
        <v>44569</v>
      </c>
      <c r="B864" s="11">
        <v>131037</v>
      </c>
      <c r="C864" s="11">
        <v>65378</v>
      </c>
      <c r="D864" s="11">
        <v>496066</v>
      </c>
      <c r="E864" s="11">
        <v>124563</v>
      </c>
    </row>
    <row r="865" spans="1:5" ht="16" x14ac:dyDescent="0.2">
      <c r="A865" s="21">
        <v>44570</v>
      </c>
      <c r="B865" s="11">
        <v>137343</v>
      </c>
      <c r="C865" s="11">
        <v>294800</v>
      </c>
      <c r="D865" s="11">
        <v>319055</v>
      </c>
      <c r="E865" s="11">
        <v>251332</v>
      </c>
    </row>
    <row r="866" spans="1:5" ht="16" x14ac:dyDescent="0.2">
      <c r="A866" s="21">
        <v>44571</v>
      </c>
      <c r="B866" s="11">
        <v>423302</v>
      </c>
      <c r="C866" s="11">
        <v>266239</v>
      </c>
      <c r="D866" s="11">
        <v>191349</v>
      </c>
      <c r="E866" s="11">
        <v>13113</v>
      </c>
    </row>
    <row r="867" spans="1:5" ht="16" x14ac:dyDescent="0.2">
      <c r="A867" s="21">
        <v>44572</v>
      </c>
      <c r="B867" s="11">
        <v>155322</v>
      </c>
      <c r="C867" s="11">
        <v>90564</v>
      </c>
      <c r="D867" s="11">
        <v>126147</v>
      </c>
      <c r="E867" s="11">
        <v>121024</v>
      </c>
    </row>
    <row r="868" spans="1:5" ht="16" x14ac:dyDescent="0.2">
      <c r="A868" s="21">
        <v>44573</v>
      </c>
      <c r="B868" s="11">
        <v>84798</v>
      </c>
      <c r="C868" s="11">
        <v>397109</v>
      </c>
      <c r="D868" s="11">
        <v>69697</v>
      </c>
      <c r="E868" s="11">
        <v>347348</v>
      </c>
    </row>
    <row r="869" spans="1:5" ht="16" x14ac:dyDescent="0.2">
      <c r="A869" s="21">
        <v>44574</v>
      </c>
      <c r="B869" s="11">
        <v>308607</v>
      </c>
      <c r="C869" s="11">
        <v>386470</v>
      </c>
      <c r="D869" s="11">
        <v>138468</v>
      </c>
      <c r="E869" s="11">
        <v>483482</v>
      </c>
    </row>
    <row r="870" spans="1:5" ht="16" x14ac:dyDescent="0.2">
      <c r="A870" s="21">
        <v>44575</v>
      </c>
      <c r="B870" s="11">
        <v>113227</v>
      </c>
      <c r="C870" s="11">
        <v>89981</v>
      </c>
      <c r="D870" s="11">
        <v>303455</v>
      </c>
      <c r="E870" s="11">
        <v>334140</v>
      </c>
    </row>
    <row r="871" spans="1:5" ht="16" x14ac:dyDescent="0.2">
      <c r="A871" s="21">
        <v>44576</v>
      </c>
      <c r="B871" s="11">
        <v>87458</v>
      </c>
      <c r="C871" s="11">
        <v>190914</v>
      </c>
      <c r="D871" s="11">
        <v>59792</v>
      </c>
      <c r="E871" s="11">
        <v>67383</v>
      </c>
    </row>
    <row r="872" spans="1:5" ht="16" x14ac:dyDescent="0.2">
      <c r="A872" s="21">
        <v>44577</v>
      </c>
      <c r="B872" s="11">
        <v>370835</v>
      </c>
      <c r="C872" s="11">
        <v>421897</v>
      </c>
      <c r="D872" s="11">
        <v>154550</v>
      </c>
      <c r="E872" s="11">
        <v>287515</v>
      </c>
    </row>
    <row r="873" spans="1:5" ht="16" x14ac:dyDescent="0.2">
      <c r="A873" s="21">
        <v>44578</v>
      </c>
      <c r="B873" s="11">
        <v>394070</v>
      </c>
      <c r="C873" s="11">
        <v>300761</v>
      </c>
      <c r="D873" s="11">
        <v>233089</v>
      </c>
      <c r="E873" s="11">
        <v>119591</v>
      </c>
    </row>
    <row r="874" spans="1:5" ht="16" x14ac:dyDescent="0.2">
      <c r="A874" s="21">
        <v>44579</v>
      </c>
      <c r="B874" s="11">
        <v>204521</v>
      </c>
      <c r="C874" s="11">
        <v>340674</v>
      </c>
      <c r="D874" s="11">
        <v>291256</v>
      </c>
      <c r="E874" s="11">
        <v>52883</v>
      </c>
    </row>
    <row r="875" spans="1:5" ht="16" x14ac:dyDescent="0.2">
      <c r="A875" s="21">
        <v>44580</v>
      </c>
      <c r="B875" s="11">
        <v>317313</v>
      </c>
      <c r="C875" s="11">
        <v>55082</v>
      </c>
      <c r="D875" s="11">
        <v>346422</v>
      </c>
      <c r="E875" s="11">
        <v>188046</v>
      </c>
    </row>
    <row r="876" spans="1:5" ht="16" x14ac:dyDescent="0.2">
      <c r="A876" s="21">
        <v>44581</v>
      </c>
      <c r="B876" s="11">
        <v>414208</v>
      </c>
      <c r="C876" s="11">
        <v>36897</v>
      </c>
      <c r="D876" s="11">
        <v>169684</v>
      </c>
      <c r="E876" s="11">
        <v>15586</v>
      </c>
    </row>
    <row r="877" spans="1:5" ht="16" x14ac:dyDescent="0.2">
      <c r="A877" s="21">
        <v>44582</v>
      </c>
      <c r="B877" s="11">
        <v>424504</v>
      </c>
      <c r="C877" s="11">
        <v>313430</v>
      </c>
      <c r="D877" s="11">
        <v>208469</v>
      </c>
      <c r="E877" s="11">
        <v>499969</v>
      </c>
    </row>
    <row r="878" spans="1:5" ht="16" x14ac:dyDescent="0.2">
      <c r="A878" s="21">
        <v>44583</v>
      </c>
      <c r="B878" s="11">
        <v>472361</v>
      </c>
      <c r="C878" s="11">
        <v>97618</v>
      </c>
      <c r="D878" s="11">
        <v>401912</v>
      </c>
      <c r="E878" s="11">
        <v>307536</v>
      </c>
    </row>
    <row r="879" spans="1:5" ht="16" x14ac:dyDescent="0.2">
      <c r="A879" s="21">
        <v>44584</v>
      </c>
      <c r="B879" s="11">
        <v>476563</v>
      </c>
      <c r="C879" s="11">
        <v>429598</v>
      </c>
      <c r="D879" s="11">
        <v>439848</v>
      </c>
      <c r="E879" s="11">
        <v>254714</v>
      </c>
    </row>
    <row r="880" spans="1:5" ht="16" x14ac:dyDescent="0.2">
      <c r="A880" s="21">
        <v>44585</v>
      </c>
      <c r="B880" s="11">
        <v>477206</v>
      </c>
      <c r="C880" s="11">
        <v>401923</v>
      </c>
      <c r="D880" s="11">
        <v>91565</v>
      </c>
      <c r="E880" s="11">
        <v>295339</v>
      </c>
    </row>
    <row r="881" spans="1:5" ht="16" x14ac:dyDescent="0.2">
      <c r="A881" s="21">
        <v>44586</v>
      </c>
      <c r="B881" s="11">
        <v>246320</v>
      </c>
      <c r="C881" s="11">
        <v>33345</v>
      </c>
      <c r="D881" s="11">
        <v>25345</v>
      </c>
      <c r="E881" s="11">
        <v>258150</v>
      </c>
    </row>
    <row r="882" spans="1:5" ht="16" x14ac:dyDescent="0.2">
      <c r="A882" s="21">
        <v>44587</v>
      </c>
      <c r="B882" s="11">
        <v>371080</v>
      </c>
      <c r="C882" s="11">
        <v>215138</v>
      </c>
      <c r="D882" s="11">
        <v>193577</v>
      </c>
      <c r="E882" s="11">
        <v>419171</v>
      </c>
    </row>
    <row r="883" spans="1:5" ht="16" x14ac:dyDescent="0.2">
      <c r="A883" s="21">
        <v>44588</v>
      </c>
      <c r="B883" s="11">
        <v>392683</v>
      </c>
      <c r="C883" s="11">
        <v>248928</v>
      </c>
      <c r="D883" s="11">
        <v>58564</v>
      </c>
      <c r="E883" s="11">
        <v>465255</v>
      </c>
    </row>
    <row r="884" spans="1:5" ht="16" x14ac:dyDescent="0.2">
      <c r="A884" s="21">
        <v>44589</v>
      </c>
      <c r="B884" s="11">
        <v>255395</v>
      </c>
      <c r="C884" s="11">
        <v>407460</v>
      </c>
      <c r="D884" s="11">
        <v>425677</v>
      </c>
      <c r="E884" s="11">
        <v>263489</v>
      </c>
    </row>
    <row r="885" spans="1:5" ht="16" x14ac:dyDescent="0.2">
      <c r="A885" s="21">
        <v>44590</v>
      </c>
      <c r="B885" s="11">
        <v>357680</v>
      </c>
      <c r="C885" s="11">
        <v>154122</v>
      </c>
      <c r="D885" s="11">
        <v>353024</v>
      </c>
      <c r="E885" s="11">
        <v>15118</v>
      </c>
    </row>
    <row r="886" spans="1:5" ht="16" x14ac:dyDescent="0.2">
      <c r="A886" s="21">
        <v>44591</v>
      </c>
      <c r="B886" s="11">
        <v>73651</v>
      </c>
      <c r="C886" s="11">
        <v>17880</v>
      </c>
      <c r="D886" s="11">
        <v>276802</v>
      </c>
      <c r="E886" s="11">
        <v>41442</v>
      </c>
    </row>
    <row r="887" spans="1:5" ht="16" x14ac:dyDescent="0.2">
      <c r="A887" s="21">
        <v>44592</v>
      </c>
      <c r="B887" s="11">
        <v>414731</v>
      </c>
      <c r="C887" s="11">
        <v>400107</v>
      </c>
      <c r="D887" s="11">
        <v>269993</v>
      </c>
      <c r="E887" s="11">
        <v>475853</v>
      </c>
    </row>
    <row r="888" spans="1:5" ht="16" x14ac:dyDescent="0.2">
      <c r="A888" s="21">
        <v>44593</v>
      </c>
      <c r="B888" s="11">
        <v>173310</v>
      </c>
      <c r="C888" s="11">
        <v>486193</v>
      </c>
      <c r="D888" s="11">
        <v>36652</v>
      </c>
      <c r="E888" s="11">
        <v>351200</v>
      </c>
    </row>
    <row r="889" spans="1:5" ht="16" x14ac:dyDescent="0.2">
      <c r="A889" s="21">
        <v>44594</v>
      </c>
      <c r="B889" s="11">
        <v>167146</v>
      </c>
      <c r="C889" s="11">
        <v>199146</v>
      </c>
      <c r="D889" s="11">
        <v>456675</v>
      </c>
      <c r="E889" s="11">
        <v>83749</v>
      </c>
    </row>
    <row r="890" spans="1:5" ht="16" x14ac:dyDescent="0.2">
      <c r="A890" s="21">
        <v>44595</v>
      </c>
      <c r="B890" s="11">
        <v>380559</v>
      </c>
      <c r="C890" s="11">
        <v>222781</v>
      </c>
      <c r="D890" s="11">
        <v>326226</v>
      </c>
      <c r="E890" s="11">
        <v>310490</v>
      </c>
    </row>
    <row r="891" spans="1:5" ht="16" x14ac:dyDescent="0.2">
      <c r="A891" s="21">
        <v>44596</v>
      </c>
      <c r="B891" s="11">
        <v>230383</v>
      </c>
      <c r="C891" s="11">
        <v>376224</v>
      </c>
      <c r="D891" s="11">
        <v>451491</v>
      </c>
      <c r="E891" s="11">
        <v>484969</v>
      </c>
    </row>
    <row r="892" spans="1:5" ht="16" x14ac:dyDescent="0.2">
      <c r="A892" s="21">
        <v>44597</v>
      </c>
      <c r="B892" s="11">
        <v>283932</v>
      </c>
      <c r="C892" s="11">
        <v>153140</v>
      </c>
      <c r="D892" s="11">
        <v>58713</v>
      </c>
      <c r="E892" s="11">
        <v>405610</v>
      </c>
    </row>
    <row r="893" spans="1:5" ht="16" x14ac:dyDescent="0.2">
      <c r="A893" s="21">
        <v>44598</v>
      </c>
      <c r="B893" s="11">
        <v>439917</v>
      </c>
      <c r="C893" s="11">
        <v>492702</v>
      </c>
      <c r="D893" s="11">
        <v>132671</v>
      </c>
      <c r="E893" s="11">
        <v>290384</v>
      </c>
    </row>
    <row r="894" spans="1:5" ht="16" x14ac:dyDescent="0.2">
      <c r="A894" s="21">
        <v>44599</v>
      </c>
      <c r="B894" s="11">
        <v>399370</v>
      </c>
      <c r="C894" s="11">
        <v>299430</v>
      </c>
      <c r="D894" s="11">
        <v>399948</v>
      </c>
      <c r="E894" s="11">
        <v>318819</v>
      </c>
    </row>
    <row r="895" spans="1:5" ht="16" x14ac:dyDescent="0.2">
      <c r="A895" s="21">
        <v>44600</v>
      </c>
      <c r="B895" s="11">
        <v>27389</v>
      </c>
      <c r="C895" s="11">
        <v>481876</v>
      </c>
      <c r="D895" s="11">
        <v>207524</v>
      </c>
      <c r="E895" s="11">
        <v>337745</v>
      </c>
    </row>
    <row r="896" spans="1:5" ht="16" x14ac:dyDescent="0.2">
      <c r="A896" s="21">
        <v>44601</v>
      </c>
      <c r="B896" s="11">
        <v>452518</v>
      </c>
      <c r="C896" s="11">
        <v>402304</v>
      </c>
      <c r="D896" s="11">
        <v>69509</v>
      </c>
      <c r="E896" s="11">
        <v>48297</v>
      </c>
    </row>
    <row r="897" spans="1:5" ht="16" x14ac:dyDescent="0.2">
      <c r="A897" s="21">
        <v>44602</v>
      </c>
      <c r="B897" s="11">
        <v>11106</v>
      </c>
      <c r="C897" s="11">
        <v>174482</v>
      </c>
      <c r="D897" s="11">
        <v>237171</v>
      </c>
      <c r="E897" s="11">
        <v>43105</v>
      </c>
    </row>
    <row r="898" spans="1:5" ht="16" x14ac:dyDescent="0.2">
      <c r="A898" s="21">
        <v>44603</v>
      </c>
      <c r="B898" s="11">
        <v>364092</v>
      </c>
      <c r="C898" s="11">
        <v>199884</v>
      </c>
      <c r="D898" s="11">
        <v>478486</v>
      </c>
      <c r="E898" s="11">
        <v>264053</v>
      </c>
    </row>
    <row r="899" spans="1:5" ht="16" x14ac:dyDescent="0.2">
      <c r="A899" s="21">
        <v>44604</v>
      </c>
      <c r="B899" s="11">
        <v>275175</v>
      </c>
      <c r="C899" s="11">
        <v>13209</v>
      </c>
      <c r="D899" s="11">
        <v>93344</v>
      </c>
      <c r="E899" s="11">
        <v>87062</v>
      </c>
    </row>
    <row r="900" spans="1:5" ht="16" x14ac:dyDescent="0.2">
      <c r="A900" s="21">
        <v>44605</v>
      </c>
      <c r="B900" s="11">
        <v>154132</v>
      </c>
      <c r="C900" s="11">
        <v>338975</v>
      </c>
      <c r="D900" s="11">
        <v>162050</v>
      </c>
      <c r="E900" s="11">
        <v>456464</v>
      </c>
    </row>
    <row r="901" spans="1:5" ht="16" x14ac:dyDescent="0.2">
      <c r="A901" s="21">
        <v>44606</v>
      </c>
      <c r="B901" s="11">
        <v>311705</v>
      </c>
      <c r="C901" s="11">
        <v>257084</v>
      </c>
      <c r="D901" s="11">
        <v>266350</v>
      </c>
      <c r="E901" s="11">
        <v>426493</v>
      </c>
    </row>
    <row r="902" spans="1:5" ht="16" x14ac:dyDescent="0.2">
      <c r="A902" s="21">
        <v>44607</v>
      </c>
      <c r="B902" s="11">
        <v>339722</v>
      </c>
      <c r="C902" s="11">
        <v>50401</v>
      </c>
      <c r="D902" s="11">
        <v>345851</v>
      </c>
      <c r="E902" s="11">
        <v>252023</v>
      </c>
    </row>
    <row r="903" spans="1:5" ht="16" x14ac:dyDescent="0.2">
      <c r="A903" s="21">
        <v>44608</v>
      </c>
      <c r="B903" s="11">
        <v>468468</v>
      </c>
      <c r="C903" s="11">
        <v>204280</v>
      </c>
      <c r="D903" s="11">
        <v>439013</v>
      </c>
      <c r="E903" s="11">
        <v>268375</v>
      </c>
    </row>
    <row r="904" spans="1:5" ht="16" x14ac:dyDescent="0.2">
      <c r="A904" s="21">
        <v>44609</v>
      </c>
      <c r="B904" s="11">
        <v>116624</v>
      </c>
      <c r="C904" s="11">
        <v>142679</v>
      </c>
      <c r="D904" s="11">
        <v>467608</v>
      </c>
      <c r="E904" s="11">
        <v>250086</v>
      </c>
    </row>
    <row r="905" spans="1:5" ht="16" x14ac:dyDescent="0.2">
      <c r="A905" s="21">
        <v>44610</v>
      </c>
      <c r="B905" s="11">
        <v>425934</v>
      </c>
      <c r="C905" s="11">
        <v>96100</v>
      </c>
      <c r="D905" s="11">
        <v>176645</v>
      </c>
      <c r="E905" s="11">
        <v>142430</v>
      </c>
    </row>
    <row r="906" spans="1:5" ht="16" x14ac:dyDescent="0.2">
      <c r="A906" s="21">
        <v>44611</v>
      </c>
      <c r="B906" s="11">
        <v>340501</v>
      </c>
      <c r="C906" s="11">
        <v>22162</v>
      </c>
      <c r="D906" s="11">
        <v>214721</v>
      </c>
      <c r="E906" s="11">
        <v>73535</v>
      </c>
    </row>
    <row r="907" spans="1:5" ht="16" x14ac:dyDescent="0.2">
      <c r="A907" s="21">
        <v>44612</v>
      </c>
      <c r="B907" s="11">
        <v>244629</v>
      </c>
      <c r="C907" s="11">
        <v>342984</v>
      </c>
      <c r="D907" s="11">
        <v>491421</v>
      </c>
      <c r="E907" s="11">
        <v>95964</v>
      </c>
    </row>
    <row r="908" spans="1:5" ht="16" x14ac:dyDescent="0.2">
      <c r="A908" s="21">
        <v>44613</v>
      </c>
      <c r="B908" s="11">
        <v>426030</v>
      </c>
      <c r="C908" s="11">
        <v>186740</v>
      </c>
      <c r="D908" s="11">
        <v>270414</v>
      </c>
      <c r="E908" s="11">
        <v>276677</v>
      </c>
    </row>
    <row r="909" spans="1:5" ht="16" x14ac:dyDescent="0.2">
      <c r="A909" s="21">
        <v>44614</v>
      </c>
      <c r="B909" s="11">
        <v>237189</v>
      </c>
      <c r="C909" s="11">
        <v>277079</v>
      </c>
      <c r="D909" s="11">
        <v>359485</v>
      </c>
      <c r="E909" s="11">
        <v>456594</v>
      </c>
    </row>
    <row r="910" spans="1:5" ht="16" x14ac:dyDescent="0.2">
      <c r="A910" s="21">
        <v>44615</v>
      </c>
      <c r="B910" s="11">
        <v>484207</v>
      </c>
      <c r="C910" s="11">
        <v>33322</v>
      </c>
      <c r="D910" s="11">
        <v>97570</v>
      </c>
      <c r="E910" s="11">
        <v>497369</v>
      </c>
    </row>
    <row r="911" spans="1:5" ht="16" x14ac:dyDescent="0.2">
      <c r="A911" s="21">
        <v>44616</v>
      </c>
      <c r="B911" s="11">
        <v>133170</v>
      </c>
      <c r="C911" s="11">
        <v>205279</v>
      </c>
      <c r="D911" s="11">
        <v>272404</v>
      </c>
      <c r="E911" s="11">
        <v>338079</v>
      </c>
    </row>
    <row r="912" spans="1:5" ht="16" x14ac:dyDescent="0.2">
      <c r="A912" s="21">
        <v>44617</v>
      </c>
      <c r="B912" s="11">
        <v>84187</v>
      </c>
      <c r="C912" s="11">
        <v>115217</v>
      </c>
      <c r="D912" s="11">
        <v>186574</v>
      </c>
      <c r="E912" s="11">
        <v>200223</v>
      </c>
    </row>
    <row r="913" spans="1:5" ht="16" x14ac:dyDescent="0.2">
      <c r="A913" s="21">
        <v>44618</v>
      </c>
      <c r="B913" s="11">
        <v>463821</v>
      </c>
      <c r="C913" s="11">
        <v>263904</v>
      </c>
      <c r="D913" s="11">
        <v>15726</v>
      </c>
      <c r="E913" s="11">
        <v>477007</v>
      </c>
    </row>
    <row r="914" spans="1:5" ht="16" x14ac:dyDescent="0.2">
      <c r="A914" s="21">
        <v>44619</v>
      </c>
      <c r="B914" s="11">
        <v>217399</v>
      </c>
      <c r="C914" s="11">
        <v>238303</v>
      </c>
      <c r="D914" s="11">
        <v>217768</v>
      </c>
      <c r="E914" s="11">
        <v>66059</v>
      </c>
    </row>
    <row r="915" spans="1:5" ht="16" x14ac:dyDescent="0.2">
      <c r="A915" s="21">
        <v>44620</v>
      </c>
      <c r="B915" s="11">
        <v>313453</v>
      </c>
      <c r="C915" s="11">
        <v>144229</v>
      </c>
      <c r="D915" s="11">
        <v>369195</v>
      </c>
      <c r="E915" s="11">
        <v>398424</v>
      </c>
    </row>
    <row r="916" spans="1:5" ht="16" x14ac:dyDescent="0.2">
      <c r="A916" s="21">
        <v>44621</v>
      </c>
      <c r="B916" s="11">
        <v>100204</v>
      </c>
      <c r="C916" s="11">
        <v>285065</v>
      </c>
      <c r="D916" s="11">
        <v>276324</v>
      </c>
      <c r="E916" s="11">
        <v>474591</v>
      </c>
    </row>
    <row r="917" spans="1:5" ht="16" x14ac:dyDescent="0.2">
      <c r="A917" s="21">
        <v>44622</v>
      </c>
      <c r="B917" s="11">
        <v>492096</v>
      </c>
      <c r="C917" s="11">
        <v>408371</v>
      </c>
      <c r="D917" s="11">
        <v>94819</v>
      </c>
      <c r="E917" s="11">
        <v>18481</v>
      </c>
    </row>
    <row r="918" spans="1:5" ht="16" x14ac:dyDescent="0.2">
      <c r="A918" s="21">
        <v>44623</v>
      </c>
      <c r="B918" s="11">
        <v>125881</v>
      </c>
      <c r="C918" s="11">
        <v>251948</v>
      </c>
      <c r="D918" s="11">
        <v>33464</v>
      </c>
      <c r="E918" s="11">
        <v>107969</v>
      </c>
    </row>
    <row r="919" spans="1:5" ht="16" x14ac:dyDescent="0.2">
      <c r="A919" s="21">
        <v>44624</v>
      </c>
      <c r="B919" s="11">
        <v>193665</v>
      </c>
      <c r="C919" s="11">
        <v>314910</v>
      </c>
      <c r="D919" s="11">
        <v>114213</v>
      </c>
      <c r="E919" s="11">
        <v>264369</v>
      </c>
    </row>
    <row r="920" spans="1:5" ht="16" x14ac:dyDescent="0.2">
      <c r="A920" s="21">
        <v>44625</v>
      </c>
      <c r="B920" s="11">
        <v>429736</v>
      </c>
      <c r="C920" s="11">
        <v>325168</v>
      </c>
      <c r="D920" s="11">
        <v>343240</v>
      </c>
      <c r="E920" s="11">
        <v>24886</v>
      </c>
    </row>
    <row r="921" spans="1:5" ht="16" x14ac:dyDescent="0.2">
      <c r="A921" s="21">
        <v>44626</v>
      </c>
      <c r="B921" s="11">
        <v>276137</v>
      </c>
      <c r="C921" s="11">
        <v>383494</v>
      </c>
      <c r="D921" s="11">
        <v>108431</v>
      </c>
      <c r="E921" s="11">
        <v>487467</v>
      </c>
    </row>
    <row r="922" spans="1:5" ht="16" x14ac:dyDescent="0.2">
      <c r="A922" s="21">
        <v>44627</v>
      </c>
      <c r="B922" s="11">
        <v>494409</v>
      </c>
      <c r="C922" s="11">
        <v>98571</v>
      </c>
      <c r="D922" s="11">
        <v>361031</v>
      </c>
      <c r="E922" s="11">
        <v>48785</v>
      </c>
    </row>
    <row r="923" spans="1:5" ht="16" x14ac:dyDescent="0.2">
      <c r="A923" s="21">
        <v>44628</v>
      </c>
      <c r="B923" s="11">
        <v>289573</v>
      </c>
      <c r="C923" s="11">
        <v>169636</v>
      </c>
      <c r="D923" s="11">
        <v>139138</v>
      </c>
      <c r="E923" s="11">
        <v>113836</v>
      </c>
    </row>
    <row r="924" spans="1:5" ht="16" x14ac:dyDescent="0.2">
      <c r="A924" s="21">
        <v>44629</v>
      </c>
      <c r="B924" s="11">
        <v>324748</v>
      </c>
      <c r="C924" s="11">
        <v>321334</v>
      </c>
      <c r="D924" s="11">
        <v>345100</v>
      </c>
      <c r="E924" s="11">
        <v>181083</v>
      </c>
    </row>
    <row r="925" spans="1:5" ht="16" x14ac:dyDescent="0.2">
      <c r="A925" s="21">
        <v>44630</v>
      </c>
      <c r="B925" s="11">
        <v>151820</v>
      </c>
      <c r="C925" s="11">
        <v>427638</v>
      </c>
      <c r="D925" s="11">
        <v>267089</v>
      </c>
      <c r="E925" s="11">
        <v>296264</v>
      </c>
    </row>
    <row r="926" spans="1:5" ht="16" x14ac:dyDescent="0.2">
      <c r="A926" s="21">
        <v>44631</v>
      </c>
      <c r="B926" s="11">
        <v>278075</v>
      </c>
      <c r="C926" s="11">
        <v>12704</v>
      </c>
      <c r="D926" s="11">
        <v>106722</v>
      </c>
      <c r="E926" s="11">
        <v>492097</v>
      </c>
    </row>
    <row r="927" spans="1:5" ht="16" x14ac:dyDescent="0.2">
      <c r="A927" s="21">
        <v>44632</v>
      </c>
      <c r="B927" s="11">
        <v>13357</v>
      </c>
      <c r="C927" s="11">
        <v>152010</v>
      </c>
      <c r="D927" s="11">
        <v>135674</v>
      </c>
      <c r="E927" s="11">
        <v>347483</v>
      </c>
    </row>
    <row r="928" spans="1:5" ht="16" x14ac:dyDescent="0.2">
      <c r="A928" s="21">
        <v>44633</v>
      </c>
      <c r="B928" s="11">
        <v>308664</v>
      </c>
      <c r="C928" s="11">
        <v>62458</v>
      </c>
      <c r="D928" s="11">
        <v>480687</v>
      </c>
      <c r="E928" s="11">
        <v>54467</v>
      </c>
    </row>
    <row r="929" spans="1:5" ht="16" x14ac:dyDescent="0.2">
      <c r="A929" s="21">
        <v>44634</v>
      </c>
      <c r="B929" s="11">
        <v>205911</v>
      </c>
      <c r="C929" s="11">
        <v>301825</v>
      </c>
      <c r="D929" s="11">
        <v>321638</v>
      </c>
      <c r="E929" s="11">
        <v>255959</v>
      </c>
    </row>
    <row r="930" spans="1:5" ht="16" x14ac:dyDescent="0.2">
      <c r="A930" s="21">
        <v>44635</v>
      </c>
      <c r="B930" s="11">
        <v>123963</v>
      </c>
      <c r="C930" s="11">
        <v>218067</v>
      </c>
      <c r="D930" s="11">
        <v>354741</v>
      </c>
      <c r="E930" s="11">
        <v>265709</v>
      </c>
    </row>
    <row r="931" spans="1:5" ht="16" x14ac:dyDescent="0.2">
      <c r="A931" s="21">
        <v>44636</v>
      </c>
      <c r="B931" s="11">
        <v>184747</v>
      </c>
      <c r="C931" s="11">
        <v>373600</v>
      </c>
      <c r="D931" s="11">
        <v>300297</v>
      </c>
      <c r="E931" s="11">
        <v>318173</v>
      </c>
    </row>
    <row r="932" spans="1:5" ht="16" x14ac:dyDescent="0.2">
      <c r="A932" s="21">
        <v>44637</v>
      </c>
      <c r="B932" s="11">
        <v>267065</v>
      </c>
      <c r="C932" s="11">
        <v>116497</v>
      </c>
      <c r="D932" s="11">
        <v>239681</v>
      </c>
      <c r="E932" s="11">
        <v>145376</v>
      </c>
    </row>
    <row r="933" spans="1:5" ht="16" x14ac:dyDescent="0.2">
      <c r="A933" s="21">
        <v>44638</v>
      </c>
      <c r="B933" s="11">
        <v>208025</v>
      </c>
      <c r="C933" s="11">
        <v>80607</v>
      </c>
      <c r="D933" s="11">
        <v>245809</v>
      </c>
      <c r="E933" s="11">
        <v>11811</v>
      </c>
    </row>
    <row r="934" spans="1:5" ht="16" x14ac:dyDescent="0.2">
      <c r="A934" s="21">
        <v>44639</v>
      </c>
      <c r="B934" s="11">
        <v>55354</v>
      </c>
      <c r="C934" s="11">
        <v>366642</v>
      </c>
      <c r="D934" s="11">
        <v>252605</v>
      </c>
      <c r="E934" s="11">
        <v>267039</v>
      </c>
    </row>
    <row r="935" spans="1:5" ht="16" x14ac:dyDescent="0.2">
      <c r="A935" s="21">
        <v>44640</v>
      </c>
      <c r="B935" s="11">
        <v>419197</v>
      </c>
      <c r="C935" s="11">
        <v>497516</v>
      </c>
      <c r="D935" s="11">
        <v>231508</v>
      </c>
      <c r="E935" s="11">
        <v>172449</v>
      </c>
    </row>
    <row r="936" spans="1:5" ht="16" x14ac:dyDescent="0.2">
      <c r="A936" s="21">
        <v>44641</v>
      </c>
      <c r="B936" s="11">
        <v>285276</v>
      </c>
      <c r="C936" s="11">
        <v>335503</v>
      </c>
      <c r="D936" s="11">
        <v>10902</v>
      </c>
      <c r="E936" s="11">
        <v>378380</v>
      </c>
    </row>
    <row r="937" spans="1:5" ht="16" x14ac:dyDescent="0.2">
      <c r="A937" s="21">
        <v>44642</v>
      </c>
      <c r="B937" s="11">
        <v>212315</v>
      </c>
      <c r="C937" s="11">
        <v>31242</v>
      </c>
      <c r="D937" s="11">
        <v>87383</v>
      </c>
      <c r="E937" s="11">
        <v>344196</v>
      </c>
    </row>
    <row r="938" spans="1:5" ht="16" x14ac:dyDescent="0.2">
      <c r="A938" s="21">
        <v>44643</v>
      </c>
      <c r="B938" s="11">
        <v>367957</v>
      </c>
      <c r="C938" s="11">
        <v>179389</v>
      </c>
      <c r="D938" s="11">
        <v>12726</v>
      </c>
      <c r="E938" s="11">
        <v>410819</v>
      </c>
    </row>
    <row r="939" spans="1:5" ht="16" x14ac:dyDescent="0.2">
      <c r="A939" s="21">
        <v>44644</v>
      </c>
      <c r="B939" s="11">
        <v>462442</v>
      </c>
      <c r="C939" s="11">
        <v>166131</v>
      </c>
      <c r="D939" s="11">
        <v>109349</v>
      </c>
      <c r="E939" s="11">
        <v>273497</v>
      </c>
    </row>
    <row r="940" spans="1:5" ht="16" x14ac:dyDescent="0.2">
      <c r="A940" s="21">
        <v>44645</v>
      </c>
      <c r="B940" s="11">
        <v>124629</v>
      </c>
      <c r="C940" s="11">
        <v>364759</v>
      </c>
      <c r="D940" s="11">
        <v>398832</v>
      </c>
      <c r="E940" s="11">
        <v>81664</v>
      </c>
    </row>
    <row r="941" spans="1:5" ht="16" x14ac:dyDescent="0.2">
      <c r="A941" s="21">
        <v>44646</v>
      </c>
      <c r="B941" s="11">
        <v>241074</v>
      </c>
      <c r="C941" s="11">
        <v>251187</v>
      </c>
      <c r="D941" s="11">
        <v>125136</v>
      </c>
      <c r="E941" s="11">
        <v>135219</v>
      </c>
    </row>
    <row r="942" spans="1:5" ht="16" x14ac:dyDescent="0.2">
      <c r="A942" s="21">
        <v>44647</v>
      </c>
      <c r="B942" s="11">
        <v>276789</v>
      </c>
      <c r="C942" s="11">
        <v>496627</v>
      </c>
      <c r="D942" s="11">
        <v>242028</v>
      </c>
      <c r="E942" s="11">
        <v>486963</v>
      </c>
    </row>
    <row r="943" spans="1:5" ht="16" x14ac:dyDescent="0.2">
      <c r="A943" s="21">
        <v>44648</v>
      </c>
      <c r="B943" s="11">
        <v>174684</v>
      </c>
      <c r="C943" s="11">
        <v>349405</v>
      </c>
      <c r="D943" s="11">
        <v>320445</v>
      </c>
      <c r="E943" s="11">
        <v>317836</v>
      </c>
    </row>
    <row r="944" spans="1:5" ht="16" x14ac:dyDescent="0.2">
      <c r="A944" s="21">
        <v>44649</v>
      </c>
      <c r="B944" s="11">
        <v>231730</v>
      </c>
      <c r="C944" s="11">
        <v>412268</v>
      </c>
      <c r="D944" s="11">
        <v>431936</v>
      </c>
      <c r="E944" s="11">
        <v>393126</v>
      </c>
    </row>
    <row r="945" spans="1:5" ht="16" x14ac:dyDescent="0.2">
      <c r="A945" s="21">
        <v>44650</v>
      </c>
      <c r="B945" s="11">
        <v>382030</v>
      </c>
      <c r="C945" s="11">
        <v>289694</v>
      </c>
      <c r="D945" s="11">
        <v>258796</v>
      </c>
      <c r="E945" s="11">
        <v>256664</v>
      </c>
    </row>
    <row r="946" spans="1:5" ht="16" x14ac:dyDescent="0.2">
      <c r="A946" s="21">
        <v>44651</v>
      </c>
      <c r="B946" s="11">
        <v>263593</v>
      </c>
      <c r="C946" s="11">
        <v>432020</v>
      </c>
      <c r="D946" s="11">
        <v>210004</v>
      </c>
      <c r="E946" s="11">
        <v>168381</v>
      </c>
    </row>
    <row r="947" spans="1:5" ht="16" x14ac:dyDescent="0.2">
      <c r="A947" s="21">
        <v>44652</v>
      </c>
      <c r="B947" s="11">
        <v>418227</v>
      </c>
      <c r="C947" s="11">
        <v>202466</v>
      </c>
      <c r="D947" s="11">
        <v>214683</v>
      </c>
      <c r="E947" s="11">
        <v>99207</v>
      </c>
    </row>
    <row r="948" spans="1:5" ht="16" x14ac:dyDescent="0.2">
      <c r="A948" s="21">
        <v>44653</v>
      </c>
      <c r="B948" s="11">
        <v>83459</v>
      </c>
      <c r="C948" s="11">
        <v>155537</v>
      </c>
      <c r="D948" s="11">
        <v>444075</v>
      </c>
      <c r="E948" s="11">
        <v>385028</v>
      </c>
    </row>
    <row r="949" spans="1:5" ht="16" x14ac:dyDescent="0.2">
      <c r="A949" s="21">
        <v>44654</v>
      </c>
      <c r="B949" s="11">
        <v>256672</v>
      </c>
      <c r="C949" s="11">
        <v>429424</v>
      </c>
      <c r="D949" s="11">
        <v>467051</v>
      </c>
      <c r="E949" s="11">
        <v>107012</v>
      </c>
    </row>
    <row r="950" spans="1:5" ht="16" x14ac:dyDescent="0.2">
      <c r="A950" s="21">
        <v>44655</v>
      </c>
      <c r="B950" s="11">
        <v>347894</v>
      </c>
      <c r="C950" s="11">
        <v>397820</v>
      </c>
      <c r="D950" s="11">
        <v>334455</v>
      </c>
      <c r="E950" s="11">
        <v>400544</v>
      </c>
    </row>
    <row r="951" spans="1:5" ht="16" x14ac:dyDescent="0.2">
      <c r="A951" s="21">
        <v>44656</v>
      </c>
      <c r="B951" s="11">
        <v>428106</v>
      </c>
      <c r="C951" s="11">
        <v>399916</v>
      </c>
      <c r="D951" s="11">
        <v>37919</v>
      </c>
      <c r="E951" s="11">
        <v>291831</v>
      </c>
    </row>
    <row r="952" spans="1:5" ht="16" x14ac:dyDescent="0.2">
      <c r="A952" s="21">
        <v>44657</v>
      </c>
      <c r="B952" s="11">
        <v>330889</v>
      </c>
      <c r="C952" s="11">
        <v>269330</v>
      </c>
      <c r="D952" s="11">
        <v>46849</v>
      </c>
      <c r="E952" s="11">
        <v>94524</v>
      </c>
    </row>
    <row r="953" spans="1:5" ht="16" x14ac:dyDescent="0.2">
      <c r="A953" s="21">
        <v>44658</v>
      </c>
      <c r="B953" s="11">
        <v>371433</v>
      </c>
      <c r="C953" s="11">
        <v>208033</v>
      </c>
      <c r="D953" s="11">
        <v>114998</v>
      </c>
      <c r="E953" s="11">
        <v>109748</v>
      </c>
    </row>
    <row r="954" spans="1:5" ht="16" x14ac:dyDescent="0.2">
      <c r="A954" s="21">
        <v>44659</v>
      </c>
      <c r="B954" s="11">
        <v>97388</v>
      </c>
      <c r="C954" s="11">
        <v>72708</v>
      </c>
      <c r="D954" s="11">
        <v>108130</v>
      </c>
      <c r="E954" s="11">
        <v>396984</v>
      </c>
    </row>
    <row r="955" spans="1:5" ht="16" x14ac:dyDescent="0.2">
      <c r="A955" s="21">
        <v>44660</v>
      </c>
      <c r="B955" s="11">
        <v>309467</v>
      </c>
      <c r="C955" s="11">
        <v>461842</v>
      </c>
      <c r="D955" s="11">
        <v>99920</v>
      </c>
      <c r="E955" s="11">
        <v>354170</v>
      </c>
    </row>
    <row r="956" spans="1:5" ht="16" x14ac:dyDescent="0.2">
      <c r="A956" s="21">
        <v>44661</v>
      </c>
      <c r="B956" s="11">
        <v>165192</v>
      </c>
      <c r="C956" s="11">
        <v>404692</v>
      </c>
      <c r="D956" s="11">
        <v>11373</v>
      </c>
      <c r="E956" s="11">
        <v>136638</v>
      </c>
    </row>
    <row r="957" spans="1:5" ht="16" x14ac:dyDescent="0.2">
      <c r="A957" s="21">
        <v>44662</v>
      </c>
      <c r="B957" s="11">
        <v>231977</v>
      </c>
      <c r="C957" s="11">
        <v>326126</v>
      </c>
      <c r="D957" s="11">
        <v>101940</v>
      </c>
      <c r="E957" s="11">
        <v>146967</v>
      </c>
    </row>
    <row r="958" spans="1:5" ht="16" x14ac:dyDescent="0.2">
      <c r="A958" s="21">
        <v>44663</v>
      </c>
      <c r="B958" s="11">
        <v>456208</v>
      </c>
      <c r="C958" s="11">
        <v>289432</v>
      </c>
      <c r="D958" s="11">
        <v>244856</v>
      </c>
      <c r="E958" s="11">
        <v>236780</v>
      </c>
    </row>
    <row r="959" spans="1:5" ht="16" x14ac:dyDescent="0.2">
      <c r="A959" s="21">
        <v>44664</v>
      </c>
      <c r="B959" s="11">
        <v>489107</v>
      </c>
      <c r="C959" s="11">
        <v>330966</v>
      </c>
      <c r="D959" s="11">
        <v>82894</v>
      </c>
      <c r="E959" s="11">
        <v>357943</v>
      </c>
    </row>
    <row r="960" spans="1:5" ht="16" x14ac:dyDescent="0.2">
      <c r="A960" s="21">
        <v>44665</v>
      </c>
      <c r="B960" s="11">
        <v>45813</v>
      </c>
      <c r="C960" s="11">
        <v>412980</v>
      </c>
      <c r="D960" s="11">
        <v>216034</v>
      </c>
      <c r="E960" s="11">
        <v>58956</v>
      </c>
    </row>
    <row r="961" spans="1:5" ht="16" x14ac:dyDescent="0.2">
      <c r="A961" s="21">
        <v>44666</v>
      </c>
      <c r="B961" s="11">
        <v>88746</v>
      </c>
      <c r="C961" s="11">
        <v>200509</v>
      </c>
      <c r="D961" s="11">
        <v>260611</v>
      </c>
      <c r="E961" s="11">
        <v>294935</v>
      </c>
    </row>
    <row r="962" spans="1:5" ht="16" x14ac:dyDescent="0.2">
      <c r="A962" s="21">
        <v>44667</v>
      </c>
      <c r="B962" s="11">
        <v>220691</v>
      </c>
      <c r="C962" s="11">
        <v>197794</v>
      </c>
      <c r="D962" s="11">
        <v>191397</v>
      </c>
      <c r="E962" s="11">
        <v>32367</v>
      </c>
    </row>
    <row r="963" spans="1:5" ht="16" x14ac:dyDescent="0.2">
      <c r="A963" s="21">
        <v>44668</v>
      </c>
      <c r="B963" s="11">
        <v>21024</v>
      </c>
      <c r="C963" s="11">
        <v>378703</v>
      </c>
      <c r="D963" s="11">
        <v>462719</v>
      </c>
      <c r="E963" s="11">
        <v>167954</v>
      </c>
    </row>
    <row r="964" spans="1:5" ht="16" x14ac:dyDescent="0.2">
      <c r="A964" s="21">
        <v>44669</v>
      </c>
      <c r="B964" s="11">
        <v>154718</v>
      </c>
      <c r="C964" s="11">
        <v>497412</v>
      </c>
      <c r="D964" s="11">
        <v>57648</v>
      </c>
      <c r="E964" s="11">
        <v>131261</v>
      </c>
    </row>
    <row r="965" spans="1:5" ht="16" x14ac:dyDescent="0.2">
      <c r="A965" s="21">
        <v>44670</v>
      </c>
      <c r="B965" s="11">
        <v>325280</v>
      </c>
      <c r="C965" s="11">
        <v>321734</v>
      </c>
      <c r="D965" s="11">
        <v>214372</v>
      </c>
      <c r="E965" s="11">
        <v>158210</v>
      </c>
    </row>
    <row r="966" spans="1:5" ht="16" x14ac:dyDescent="0.2">
      <c r="A966" s="21">
        <v>44671</v>
      </c>
      <c r="B966" s="11">
        <v>465599</v>
      </c>
      <c r="C966" s="11">
        <v>403591</v>
      </c>
      <c r="D966" s="11">
        <v>359099</v>
      </c>
      <c r="E966" s="11">
        <v>290690</v>
      </c>
    </row>
    <row r="967" spans="1:5" ht="16" x14ac:dyDescent="0.2">
      <c r="A967" s="21">
        <v>44672</v>
      </c>
      <c r="B967" s="11">
        <v>322193</v>
      </c>
      <c r="C967" s="11">
        <v>202234</v>
      </c>
      <c r="D967" s="11">
        <v>367658</v>
      </c>
      <c r="E967" s="11">
        <v>95365</v>
      </c>
    </row>
    <row r="968" spans="1:5" ht="16" x14ac:dyDescent="0.2">
      <c r="A968" s="21">
        <v>44673</v>
      </c>
      <c r="B968" s="11">
        <v>351331</v>
      </c>
      <c r="C968" s="11">
        <v>359674</v>
      </c>
      <c r="D968" s="11">
        <v>371850</v>
      </c>
      <c r="E968" s="11">
        <v>177760</v>
      </c>
    </row>
    <row r="969" spans="1:5" ht="16" x14ac:dyDescent="0.2">
      <c r="A969" s="21">
        <v>44674</v>
      </c>
      <c r="B969" s="11">
        <v>494250</v>
      </c>
      <c r="C969" s="11">
        <v>322513</v>
      </c>
      <c r="D969" s="11">
        <v>55430</v>
      </c>
      <c r="E969" s="11">
        <v>223905</v>
      </c>
    </row>
    <row r="970" spans="1:5" ht="16" x14ac:dyDescent="0.2">
      <c r="A970" s="21">
        <v>44675</v>
      </c>
      <c r="B970" s="11">
        <v>231577</v>
      </c>
      <c r="C970" s="11">
        <v>32555</v>
      </c>
      <c r="D970" s="11">
        <v>304452</v>
      </c>
      <c r="E970" s="11">
        <v>375435</v>
      </c>
    </row>
    <row r="971" spans="1:5" ht="16" x14ac:dyDescent="0.2">
      <c r="A971" s="21">
        <v>44676</v>
      </c>
      <c r="B971" s="11">
        <v>340534</v>
      </c>
      <c r="C971" s="11">
        <v>489540</v>
      </c>
      <c r="D971" s="11">
        <v>448933</v>
      </c>
      <c r="E971" s="11">
        <v>43001</v>
      </c>
    </row>
    <row r="972" spans="1:5" ht="16" x14ac:dyDescent="0.2">
      <c r="A972" s="21">
        <v>44677</v>
      </c>
      <c r="B972" s="11">
        <v>366201</v>
      </c>
      <c r="C972" s="11">
        <v>482356</v>
      </c>
      <c r="D972" s="11">
        <v>280773</v>
      </c>
      <c r="E972" s="11">
        <v>38752</v>
      </c>
    </row>
    <row r="973" spans="1:5" ht="16" x14ac:dyDescent="0.2">
      <c r="A973" s="21">
        <v>44678</v>
      </c>
      <c r="B973" s="11">
        <v>369335</v>
      </c>
      <c r="C973" s="11">
        <v>71672</v>
      </c>
      <c r="D973" s="11">
        <v>58066</v>
      </c>
      <c r="E973" s="11">
        <v>359868</v>
      </c>
    </row>
    <row r="974" spans="1:5" ht="16" x14ac:dyDescent="0.2">
      <c r="A974" s="21">
        <v>44679</v>
      </c>
      <c r="B974" s="11">
        <v>459180</v>
      </c>
      <c r="C974" s="11">
        <v>72518</v>
      </c>
      <c r="D974" s="11">
        <v>422096</v>
      </c>
      <c r="E974" s="11">
        <v>237663</v>
      </c>
    </row>
    <row r="975" spans="1:5" ht="16" x14ac:dyDescent="0.2">
      <c r="A975" s="21">
        <v>44680</v>
      </c>
      <c r="B975" s="11">
        <v>29156</v>
      </c>
      <c r="C975" s="11">
        <v>497415</v>
      </c>
      <c r="D975" s="11">
        <v>250967</v>
      </c>
      <c r="E975" s="11">
        <v>467149</v>
      </c>
    </row>
    <row r="976" spans="1:5" ht="16" x14ac:dyDescent="0.2">
      <c r="A976" s="21">
        <v>44681</v>
      </c>
      <c r="B976" s="11">
        <v>374127</v>
      </c>
      <c r="C976" s="11">
        <v>163981</v>
      </c>
      <c r="D976" s="11">
        <v>116137</v>
      </c>
      <c r="E976" s="11">
        <v>96610</v>
      </c>
    </row>
    <row r="977" spans="1:5" ht="16" x14ac:dyDescent="0.2">
      <c r="A977" s="21">
        <v>44682</v>
      </c>
      <c r="B977" s="11">
        <v>274910</v>
      </c>
      <c r="C977" s="11">
        <v>65128</v>
      </c>
      <c r="D977" s="11">
        <v>210603</v>
      </c>
      <c r="E977" s="11">
        <v>422561</v>
      </c>
    </row>
    <row r="978" spans="1:5" ht="16" x14ac:dyDescent="0.2">
      <c r="A978" s="21">
        <v>44683</v>
      </c>
      <c r="B978" s="11">
        <v>463999</v>
      </c>
      <c r="C978" s="11">
        <v>173911</v>
      </c>
      <c r="D978" s="11">
        <v>388274</v>
      </c>
      <c r="E978" s="11">
        <v>277673</v>
      </c>
    </row>
    <row r="979" spans="1:5" ht="16" x14ac:dyDescent="0.2">
      <c r="A979" s="21">
        <v>44684</v>
      </c>
      <c r="B979" s="11">
        <v>236256</v>
      </c>
      <c r="C979" s="11">
        <v>372328</v>
      </c>
      <c r="D979" s="11">
        <v>178441</v>
      </c>
      <c r="E979" s="11">
        <v>203269</v>
      </c>
    </row>
    <row r="980" spans="1:5" ht="16" x14ac:dyDescent="0.2">
      <c r="A980" s="21">
        <v>44685</v>
      </c>
      <c r="B980" s="11">
        <v>225352</v>
      </c>
      <c r="C980" s="11">
        <v>226167</v>
      </c>
      <c r="D980" s="11">
        <v>82703</v>
      </c>
      <c r="E980" s="11">
        <v>117286</v>
      </c>
    </row>
    <row r="981" spans="1:5" ht="16" x14ac:dyDescent="0.2">
      <c r="A981" s="21">
        <v>44686</v>
      </c>
      <c r="B981" s="11">
        <v>370765</v>
      </c>
      <c r="C981" s="11">
        <v>343905</v>
      </c>
      <c r="D981" s="11">
        <v>28767</v>
      </c>
      <c r="E981" s="11">
        <v>293968</v>
      </c>
    </row>
    <row r="982" spans="1:5" ht="16" x14ac:dyDescent="0.2">
      <c r="A982" s="21">
        <v>44687</v>
      </c>
      <c r="B982" s="11">
        <v>319324</v>
      </c>
      <c r="C982" s="11">
        <v>285623</v>
      </c>
      <c r="D982" s="11">
        <v>29678</v>
      </c>
      <c r="E982" s="11">
        <v>269622</v>
      </c>
    </row>
    <row r="983" spans="1:5" ht="16" x14ac:dyDescent="0.2">
      <c r="A983" s="21">
        <v>44688</v>
      </c>
      <c r="B983" s="11">
        <v>262690</v>
      </c>
      <c r="C983" s="11">
        <v>358982</v>
      </c>
      <c r="D983" s="11">
        <v>469271</v>
      </c>
      <c r="E983" s="11">
        <v>471532</v>
      </c>
    </row>
    <row r="984" spans="1:5" ht="16" x14ac:dyDescent="0.2">
      <c r="A984" s="21">
        <v>44689</v>
      </c>
      <c r="B984" s="11">
        <v>333799</v>
      </c>
      <c r="C984" s="11">
        <v>471200</v>
      </c>
      <c r="D984" s="11">
        <v>185926</v>
      </c>
      <c r="E984" s="11">
        <v>175416</v>
      </c>
    </row>
    <row r="985" spans="1:5" ht="16" x14ac:dyDescent="0.2">
      <c r="A985" s="21">
        <v>44690</v>
      </c>
      <c r="B985" s="11">
        <v>204588</v>
      </c>
      <c r="C985" s="11">
        <v>65211</v>
      </c>
      <c r="D985" s="11">
        <v>163483</v>
      </c>
      <c r="E985" s="11">
        <v>451805</v>
      </c>
    </row>
    <row r="986" spans="1:5" ht="16" x14ac:dyDescent="0.2">
      <c r="A986" s="21">
        <v>44691</v>
      </c>
      <c r="B986" s="11">
        <v>135521</v>
      </c>
      <c r="C986" s="11">
        <v>380045</v>
      </c>
      <c r="D986" s="11">
        <v>231803</v>
      </c>
      <c r="E986" s="11">
        <v>410877</v>
      </c>
    </row>
    <row r="987" spans="1:5" ht="16" x14ac:dyDescent="0.2">
      <c r="A987" s="21">
        <v>44692</v>
      </c>
      <c r="B987" s="11">
        <v>300943</v>
      </c>
      <c r="C987" s="11">
        <v>391889</v>
      </c>
      <c r="D987" s="11">
        <v>179385</v>
      </c>
      <c r="E987" s="11">
        <v>187643</v>
      </c>
    </row>
    <row r="988" spans="1:5" ht="16" x14ac:dyDescent="0.2">
      <c r="A988" s="21">
        <v>44693</v>
      </c>
      <c r="B988" s="11">
        <v>203534</v>
      </c>
      <c r="C988" s="11">
        <v>356061</v>
      </c>
      <c r="D988" s="11">
        <v>334753</v>
      </c>
      <c r="E988" s="11">
        <v>401088</v>
      </c>
    </row>
    <row r="989" spans="1:5" ht="16" x14ac:dyDescent="0.2">
      <c r="A989" s="21">
        <v>44694</v>
      </c>
      <c r="B989" s="11">
        <v>220824</v>
      </c>
      <c r="C989" s="11">
        <v>127117</v>
      </c>
      <c r="D989" s="11">
        <v>246562</v>
      </c>
      <c r="E989" s="11">
        <v>337869</v>
      </c>
    </row>
    <row r="990" spans="1:5" ht="16" x14ac:dyDescent="0.2">
      <c r="A990" s="21">
        <v>44695</v>
      </c>
      <c r="B990" s="11">
        <v>303255</v>
      </c>
      <c r="C990" s="11">
        <v>289880</v>
      </c>
      <c r="D990" s="11">
        <v>151322</v>
      </c>
      <c r="E990" s="11">
        <v>452427</v>
      </c>
    </row>
    <row r="991" spans="1:5" ht="16" x14ac:dyDescent="0.2">
      <c r="A991" s="21">
        <v>44696</v>
      </c>
      <c r="B991" s="11">
        <v>174304</v>
      </c>
      <c r="C991" s="11">
        <v>322635</v>
      </c>
      <c r="D991" s="11">
        <v>240590</v>
      </c>
      <c r="E991" s="11">
        <v>338174</v>
      </c>
    </row>
    <row r="992" spans="1:5" ht="16" x14ac:dyDescent="0.2">
      <c r="A992" s="21">
        <v>44697</v>
      </c>
      <c r="B992" s="11">
        <v>332593</v>
      </c>
      <c r="C992" s="11">
        <v>125569</v>
      </c>
      <c r="D992" s="11">
        <v>389054</v>
      </c>
      <c r="E992" s="11">
        <v>338610</v>
      </c>
    </row>
    <row r="993" spans="1:5" ht="16" x14ac:dyDescent="0.2">
      <c r="A993" s="21">
        <v>44698</v>
      </c>
      <c r="B993" s="11">
        <v>68133</v>
      </c>
      <c r="C993" s="11">
        <v>351322</v>
      </c>
      <c r="D993" s="11">
        <v>490313</v>
      </c>
      <c r="E993" s="11">
        <v>142076</v>
      </c>
    </row>
    <row r="994" spans="1:5" ht="16" x14ac:dyDescent="0.2">
      <c r="A994" s="21">
        <v>44699</v>
      </c>
      <c r="B994" s="11">
        <v>180810</v>
      </c>
      <c r="C994" s="11">
        <v>303989</v>
      </c>
      <c r="D994" s="11">
        <v>313134</v>
      </c>
      <c r="E994" s="11">
        <v>41566</v>
      </c>
    </row>
    <row r="995" spans="1:5" ht="16" x14ac:dyDescent="0.2">
      <c r="A995" s="21">
        <v>44700</v>
      </c>
      <c r="B995" s="11">
        <v>243077</v>
      </c>
      <c r="C995" s="11">
        <v>90668</v>
      </c>
      <c r="D995" s="11">
        <v>89399</v>
      </c>
      <c r="E995" s="11">
        <v>191269</v>
      </c>
    </row>
    <row r="996" spans="1:5" ht="16" x14ac:dyDescent="0.2">
      <c r="A996" s="21">
        <v>44701</v>
      </c>
      <c r="B996" s="11">
        <v>95926</v>
      </c>
      <c r="C996" s="11">
        <v>460226</v>
      </c>
      <c r="D996" s="11">
        <v>287707</v>
      </c>
      <c r="E996" s="11">
        <v>128478</v>
      </c>
    </row>
    <row r="997" spans="1:5" ht="16" x14ac:dyDescent="0.2">
      <c r="A997" s="21">
        <v>44702</v>
      </c>
      <c r="B997" s="11">
        <v>87694</v>
      </c>
      <c r="C997" s="11">
        <v>277033</v>
      </c>
      <c r="D997" s="11">
        <v>331752</v>
      </c>
      <c r="E997" s="11">
        <v>413177</v>
      </c>
    </row>
    <row r="998" spans="1:5" ht="16" x14ac:dyDescent="0.2">
      <c r="A998" s="21">
        <v>44703</v>
      </c>
      <c r="B998" s="11">
        <v>307530</v>
      </c>
      <c r="C998" s="11">
        <v>297269</v>
      </c>
      <c r="D998" s="11">
        <v>441194</v>
      </c>
      <c r="E998" s="11">
        <v>354071</v>
      </c>
    </row>
    <row r="999" spans="1:5" ht="16" x14ac:dyDescent="0.2">
      <c r="A999" s="21">
        <v>44704</v>
      </c>
      <c r="B999" s="11">
        <v>487035</v>
      </c>
      <c r="C999" s="11">
        <v>241920</v>
      </c>
      <c r="D999" s="11">
        <v>429947</v>
      </c>
      <c r="E999" s="11">
        <v>388997</v>
      </c>
    </row>
    <row r="1000" spans="1:5" ht="16" x14ac:dyDescent="0.2">
      <c r="A1000" s="21">
        <v>44705</v>
      </c>
      <c r="B1000" s="11">
        <v>420338</v>
      </c>
      <c r="C1000" s="11">
        <v>177136</v>
      </c>
      <c r="D1000" s="11">
        <v>89248</v>
      </c>
      <c r="E1000" s="11">
        <v>64956</v>
      </c>
    </row>
    <row r="1001" spans="1:5" ht="16" x14ac:dyDescent="0.2">
      <c r="A1001" s="21">
        <v>44706</v>
      </c>
      <c r="B1001" s="11">
        <v>176552</v>
      </c>
      <c r="C1001" s="11">
        <v>89867</v>
      </c>
      <c r="D1001" s="11">
        <v>478284</v>
      </c>
      <c r="E1001" s="11">
        <v>253051</v>
      </c>
    </row>
    <row r="1002" spans="1:5" ht="16" x14ac:dyDescent="0.2">
      <c r="A1002" s="21">
        <v>44707</v>
      </c>
      <c r="B1002" s="11">
        <v>87297</v>
      </c>
      <c r="C1002" s="11">
        <v>261394</v>
      </c>
      <c r="D1002" s="11">
        <v>448982</v>
      </c>
      <c r="E1002" s="11">
        <v>233410</v>
      </c>
    </row>
    <row r="1003" spans="1:5" ht="16" x14ac:dyDescent="0.2">
      <c r="A1003" s="21">
        <v>44708</v>
      </c>
      <c r="B1003" s="11">
        <v>268494</v>
      </c>
      <c r="C1003" s="11">
        <v>454201</v>
      </c>
      <c r="D1003" s="11">
        <v>155876</v>
      </c>
      <c r="E1003" s="11">
        <v>55346</v>
      </c>
    </row>
    <row r="1004" spans="1:5" ht="16" x14ac:dyDescent="0.2">
      <c r="A1004" s="21">
        <v>44709</v>
      </c>
      <c r="B1004" s="11">
        <v>184296</v>
      </c>
      <c r="C1004" s="11">
        <v>294706</v>
      </c>
      <c r="D1004" s="11">
        <v>306919</v>
      </c>
      <c r="E1004" s="11">
        <v>231491</v>
      </c>
    </row>
    <row r="1005" spans="1:5" ht="16" x14ac:dyDescent="0.2">
      <c r="A1005" s="21">
        <v>44710</v>
      </c>
      <c r="B1005" s="11">
        <v>80115</v>
      </c>
      <c r="C1005" s="11">
        <v>258197</v>
      </c>
      <c r="D1005" s="11">
        <v>360168</v>
      </c>
      <c r="E1005" s="11">
        <v>142696</v>
      </c>
    </row>
    <row r="1006" spans="1:5" ht="16" x14ac:dyDescent="0.2">
      <c r="A1006" s="21">
        <v>44711</v>
      </c>
      <c r="B1006" s="11">
        <v>436961</v>
      </c>
      <c r="C1006" s="11">
        <v>23655</v>
      </c>
      <c r="D1006" s="11">
        <v>306920</v>
      </c>
      <c r="E1006" s="11">
        <v>470332</v>
      </c>
    </row>
    <row r="1007" spans="1:5" ht="16" x14ac:dyDescent="0.2">
      <c r="A1007" s="21">
        <v>44712</v>
      </c>
      <c r="B1007" s="11">
        <v>376278</v>
      </c>
      <c r="C1007" s="11">
        <v>386235</v>
      </c>
      <c r="D1007" s="11">
        <v>165233</v>
      </c>
      <c r="E1007" s="11">
        <v>299440</v>
      </c>
    </row>
    <row r="1008" spans="1:5" ht="16" x14ac:dyDescent="0.2">
      <c r="A1008" s="21">
        <v>44713</v>
      </c>
      <c r="B1008" s="11">
        <v>17768</v>
      </c>
      <c r="C1008" s="11">
        <v>66160</v>
      </c>
      <c r="D1008" s="11">
        <v>25589</v>
      </c>
      <c r="E1008" s="11">
        <v>107039</v>
      </c>
    </row>
    <row r="1009" spans="1:5" ht="16" x14ac:dyDescent="0.2">
      <c r="A1009" s="21">
        <v>44714</v>
      </c>
      <c r="B1009" s="11">
        <v>41446</v>
      </c>
      <c r="C1009" s="11">
        <v>68213</v>
      </c>
      <c r="D1009" s="11">
        <v>58079</v>
      </c>
      <c r="E1009" s="11">
        <v>481754</v>
      </c>
    </row>
    <row r="1010" spans="1:5" ht="16" x14ac:dyDescent="0.2">
      <c r="A1010" s="21">
        <v>44715</v>
      </c>
      <c r="B1010" s="11">
        <v>91709</v>
      </c>
      <c r="C1010" s="11">
        <v>263159</v>
      </c>
      <c r="D1010" s="11">
        <v>264557</v>
      </c>
      <c r="E1010" s="11">
        <v>143506</v>
      </c>
    </row>
    <row r="1011" spans="1:5" ht="16" x14ac:dyDescent="0.2">
      <c r="A1011" s="21">
        <v>44716</v>
      </c>
      <c r="B1011" s="11">
        <v>495860</v>
      </c>
      <c r="C1011" s="11">
        <v>214634</v>
      </c>
      <c r="D1011" s="11">
        <v>461258</v>
      </c>
      <c r="E1011" s="11">
        <v>144296</v>
      </c>
    </row>
    <row r="1012" spans="1:5" ht="16" x14ac:dyDescent="0.2">
      <c r="A1012" s="21">
        <v>44717</v>
      </c>
      <c r="B1012" s="11">
        <v>233265</v>
      </c>
      <c r="C1012" s="11">
        <v>91212</v>
      </c>
      <c r="D1012" s="11">
        <v>287291</v>
      </c>
      <c r="E1012" s="11">
        <v>356195</v>
      </c>
    </row>
    <row r="1013" spans="1:5" ht="16" x14ac:dyDescent="0.2">
      <c r="A1013" s="21">
        <v>44718</v>
      </c>
      <c r="B1013" s="11">
        <v>441997</v>
      </c>
      <c r="C1013" s="11">
        <v>218801</v>
      </c>
      <c r="D1013" s="11">
        <v>82472</v>
      </c>
      <c r="E1013" s="11">
        <v>15247</v>
      </c>
    </row>
    <row r="1014" spans="1:5" ht="16" x14ac:dyDescent="0.2">
      <c r="A1014" s="21">
        <v>44719</v>
      </c>
      <c r="B1014" s="11">
        <v>480516</v>
      </c>
      <c r="C1014" s="11">
        <v>446720</v>
      </c>
      <c r="D1014" s="11">
        <v>108590</v>
      </c>
      <c r="E1014" s="11">
        <v>483975</v>
      </c>
    </row>
    <row r="1015" spans="1:5" ht="16" x14ac:dyDescent="0.2">
      <c r="A1015" s="21">
        <v>44720</v>
      </c>
      <c r="B1015" s="11">
        <v>232627</v>
      </c>
      <c r="C1015" s="11">
        <v>163111</v>
      </c>
      <c r="D1015" s="11">
        <v>305144</v>
      </c>
      <c r="E1015" s="11">
        <v>431980</v>
      </c>
    </row>
    <row r="1016" spans="1:5" ht="16" x14ac:dyDescent="0.2">
      <c r="A1016" s="21">
        <v>44721</v>
      </c>
      <c r="B1016" s="11">
        <v>193949</v>
      </c>
      <c r="C1016" s="11">
        <v>232268</v>
      </c>
      <c r="D1016" s="11">
        <v>123074</v>
      </c>
      <c r="E1016" s="11">
        <v>136069</v>
      </c>
    </row>
    <row r="1017" spans="1:5" ht="16" x14ac:dyDescent="0.2">
      <c r="A1017" s="21">
        <v>44722</v>
      </c>
      <c r="B1017" s="11">
        <v>219138</v>
      </c>
      <c r="C1017" s="11">
        <v>83675</v>
      </c>
      <c r="D1017" s="11">
        <v>168502</v>
      </c>
      <c r="E1017" s="11">
        <v>39091</v>
      </c>
    </row>
    <row r="1018" spans="1:5" ht="16" x14ac:dyDescent="0.2">
      <c r="A1018" s="21">
        <v>44723</v>
      </c>
      <c r="B1018" s="11">
        <v>401471</v>
      </c>
      <c r="C1018" s="11">
        <v>259630</v>
      </c>
      <c r="D1018" s="11">
        <v>373989</v>
      </c>
      <c r="E1018" s="11">
        <v>347433</v>
      </c>
    </row>
    <row r="1019" spans="1:5" ht="16" x14ac:dyDescent="0.2">
      <c r="A1019" s="21">
        <v>44724</v>
      </c>
      <c r="B1019" s="11">
        <v>324878</v>
      </c>
      <c r="C1019" s="11">
        <v>463206</v>
      </c>
      <c r="D1019" s="11">
        <v>112701</v>
      </c>
      <c r="E1019" s="11">
        <v>361433</v>
      </c>
    </row>
    <row r="1020" spans="1:5" ht="16" x14ac:dyDescent="0.2">
      <c r="A1020" s="21">
        <v>44725</v>
      </c>
      <c r="B1020" s="11">
        <v>39914</v>
      </c>
      <c r="C1020" s="11">
        <v>107007</v>
      </c>
      <c r="D1020" s="11">
        <v>21238</v>
      </c>
      <c r="E1020" s="11">
        <v>395741</v>
      </c>
    </row>
    <row r="1021" spans="1:5" ht="16" x14ac:dyDescent="0.2">
      <c r="A1021" s="21">
        <v>44726</v>
      </c>
      <c r="B1021" s="11">
        <v>397314</v>
      </c>
      <c r="C1021" s="11">
        <v>265292</v>
      </c>
      <c r="D1021" s="11">
        <v>19588</v>
      </c>
      <c r="E1021" s="11">
        <v>96207</v>
      </c>
    </row>
    <row r="1022" spans="1:5" ht="16" x14ac:dyDescent="0.2">
      <c r="A1022" s="21">
        <v>44727</v>
      </c>
      <c r="B1022" s="11">
        <v>462797</v>
      </c>
      <c r="C1022" s="11">
        <v>263603</v>
      </c>
      <c r="D1022" s="11">
        <v>36131</v>
      </c>
      <c r="E1022" s="11">
        <v>192427</v>
      </c>
    </row>
    <row r="1023" spans="1:5" ht="16" x14ac:dyDescent="0.2">
      <c r="A1023" s="21">
        <v>44728</v>
      </c>
      <c r="B1023" s="11">
        <v>398700</v>
      </c>
      <c r="C1023" s="11">
        <v>264333</v>
      </c>
      <c r="D1023" s="11">
        <v>293749</v>
      </c>
      <c r="E1023" s="11">
        <v>130587</v>
      </c>
    </row>
    <row r="1024" spans="1:5" ht="16" x14ac:dyDescent="0.2">
      <c r="A1024" s="21">
        <v>44729</v>
      </c>
      <c r="B1024" s="11">
        <v>86385</v>
      </c>
      <c r="C1024" s="11">
        <v>198905</v>
      </c>
      <c r="D1024" s="11">
        <v>313859</v>
      </c>
      <c r="E1024" s="11">
        <v>495209</v>
      </c>
    </row>
    <row r="1025" spans="1:5" ht="16" x14ac:dyDescent="0.2">
      <c r="A1025" s="21">
        <v>44730</v>
      </c>
      <c r="B1025" s="11">
        <v>402821</v>
      </c>
      <c r="C1025" s="11">
        <v>184894</v>
      </c>
      <c r="D1025" s="11">
        <v>55286</v>
      </c>
      <c r="E1025" s="11">
        <v>309474</v>
      </c>
    </row>
    <row r="1026" spans="1:5" ht="16" x14ac:dyDescent="0.2">
      <c r="A1026" s="21">
        <v>44731</v>
      </c>
      <c r="B1026" s="11">
        <v>259793</v>
      </c>
      <c r="C1026" s="11">
        <v>438596</v>
      </c>
      <c r="D1026" s="11">
        <v>341254</v>
      </c>
      <c r="E1026" s="11">
        <v>467491</v>
      </c>
    </row>
    <row r="1027" spans="1:5" ht="16" x14ac:dyDescent="0.2">
      <c r="A1027" s="21">
        <v>44732</v>
      </c>
      <c r="B1027" s="11">
        <v>123393</v>
      </c>
      <c r="C1027" s="11">
        <v>172288</v>
      </c>
      <c r="D1027" s="11">
        <v>404406</v>
      </c>
      <c r="E1027" s="11">
        <v>441651</v>
      </c>
    </row>
    <row r="1028" spans="1:5" ht="16" x14ac:dyDescent="0.2">
      <c r="A1028" s="21">
        <v>44733</v>
      </c>
      <c r="B1028" s="11">
        <v>497530</v>
      </c>
      <c r="C1028" s="11">
        <v>368662</v>
      </c>
      <c r="D1028" s="11">
        <v>416904</v>
      </c>
      <c r="E1028" s="11">
        <v>381079</v>
      </c>
    </row>
    <row r="1029" spans="1:5" ht="16" x14ac:dyDescent="0.2">
      <c r="A1029" s="21">
        <v>44734</v>
      </c>
      <c r="B1029" s="11">
        <v>221111</v>
      </c>
      <c r="C1029" s="11">
        <v>236695</v>
      </c>
      <c r="D1029" s="11">
        <v>142205</v>
      </c>
      <c r="E1029" s="11">
        <v>56114</v>
      </c>
    </row>
    <row r="1030" spans="1:5" ht="16" x14ac:dyDescent="0.2">
      <c r="A1030" s="21">
        <v>44735</v>
      </c>
      <c r="B1030" s="11">
        <v>361183</v>
      </c>
      <c r="C1030" s="11">
        <v>182036</v>
      </c>
      <c r="D1030" s="11">
        <v>312750</v>
      </c>
      <c r="E1030" s="11">
        <v>158107</v>
      </c>
    </row>
    <row r="1031" spans="1:5" ht="16" x14ac:dyDescent="0.2">
      <c r="A1031" s="21">
        <v>44736</v>
      </c>
      <c r="B1031" s="11">
        <v>200452</v>
      </c>
      <c r="C1031" s="11">
        <v>382642</v>
      </c>
      <c r="D1031" s="11">
        <v>294475</v>
      </c>
      <c r="E1031" s="11">
        <v>122142</v>
      </c>
    </row>
    <row r="1032" spans="1:5" ht="16" x14ac:dyDescent="0.2">
      <c r="A1032" s="21">
        <v>44737</v>
      </c>
      <c r="B1032" s="11">
        <v>279683</v>
      </c>
      <c r="C1032" s="11">
        <v>54985</v>
      </c>
      <c r="D1032" s="11">
        <v>460319</v>
      </c>
      <c r="E1032" s="11">
        <v>311011</v>
      </c>
    </row>
    <row r="1033" spans="1:5" ht="16" x14ac:dyDescent="0.2">
      <c r="A1033" s="21">
        <v>44738</v>
      </c>
      <c r="B1033" s="11">
        <v>275371</v>
      </c>
      <c r="C1033" s="11">
        <v>368427</v>
      </c>
      <c r="D1033" s="11">
        <v>199893</v>
      </c>
      <c r="E1033" s="11">
        <v>475246</v>
      </c>
    </row>
    <row r="1034" spans="1:5" ht="16" x14ac:dyDescent="0.2">
      <c r="A1034" s="21">
        <v>44739</v>
      </c>
      <c r="B1034" s="11">
        <v>163426</v>
      </c>
      <c r="C1034" s="11">
        <v>433779</v>
      </c>
      <c r="D1034" s="11">
        <v>265495</v>
      </c>
      <c r="E1034" s="11">
        <v>341433</v>
      </c>
    </row>
    <row r="1035" spans="1:5" ht="16" x14ac:dyDescent="0.2">
      <c r="A1035" s="21">
        <v>44740</v>
      </c>
      <c r="B1035" s="11">
        <v>327586</v>
      </c>
      <c r="C1035" s="11">
        <v>317097</v>
      </c>
      <c r="D1035" s="11">
        <v>259791</v>
      </c>
      <c r="E1035" s="11">
        <v>308350</v>
      </c>
    </row>
    <row r="1036" spans="1:5" ht="16" x14ac:dyDescent="0.2">
      <c r="A1036" s="21">
        <v>44741</v>
      </c>
      <c r="B1036" s="11">
        <v>135999</v>
      </c>
      <c r="C1036" s="11">
        <v>10984</v>
      </c>
      <c r="D1036" s="11">
        <v>139188</v>
      </c>
      <c r="E1036" s="11">
        <v>189373</v>
      </c>
    </row>
    <row r="1037" spans="1:5" ht="16" x14ac:dyDescent="0.2">
      <c r="A1037" s="21">
        <v>44742</v>
      </c>
      <c r="B1037" s="11">
        <v>285291</v>
      </c>
      <c r="C1037" s="11">
        <v>47263</v>
      </c>
      <c r="D1037" s="11">
        <v>175709</v>
      </c>
      <c r="E1037" s="11">
        <v>134214</v>
      </c>
    </row>
    <row r="1038" spans="1:5" ht="16" x14ac:dyDescent="0.2">
      <c r="A1038" s="21">
        <v>44743</v>
      </c>
      <c r="B1038" s="11">
        <v>498563</v>
      </c>
      <c r="C1038" s="11">
        <v>401326</v>
      </c>
      <c r="D1038" s="11">
        <v>86100</v>
      </c>
      <c r="E1038" s="11">
        <v>28153</v>
      </c>
    </row>
    <row r="1039" spans="1:5" ht="16" x14ac:dyDescent="0.2">
      <c r="A1039" s="21">
        <v>44744</v>
      </c>
      <c r="B1039" s="11">
        <v>185039</v>
      </c>
      <c r="C1039" s="11">
        <v>344390</v>
      </c>
      <c r="D1039" s="11">
        <v>33538</v>
      </c>
      <c r="E1039" s="11">
        <v>44656</v>
      </c>
    </row>
    <row r="1040" spans="1:5" ht="16" x14ac:dyDescent="0.2">
      <c r="A1040" s="21">
        <v>44745</v>
      </c>
      <c r="B1040" s="11">
        <v>358452</v>
      </c>
      <c r="C1040" s="11">
        <v>181057</v>
      </c>
      <c r="D1040" s="11">
        <v>354167</v>
      </c>
      <c r="E1040" s="11">
        <v>166873</v>
      </c>
    </row>
    <row r="1041" spans="1:5" ht="16" x14ac:dyDescent="0.2">
      <c r="A1041" s="21">
        <v>44746</v>
      </c>
      <c r="B1041" s="11">
        <v>137071</v>
      </c>
      <c r="C1041" s="11">
        <v>361046</v>
      </c>
      <c r="D1041" s="11">
        <v>290496</v>
      </c>
      <c r="E1041" s="11">
        <v>143963</v>
      </c>
    </row>
    <row r="1042" spans="1:5" ht="16" x14ac:dyDescent="0.2">
      <c r="A1042" s="21">
        <v>44747</v>
      </c>
      <c r="B1042" s="11">
        <v>45537</v>
      </c>
      <c r="C1042" s="11">
        <v>484044</v>
      </c>
      <c r="D1042" s="11">
        <v>158355</v>
      </c>
      <c r="E1042" s="11">
        <v>473117</v>
      </c>
    </row>
    <row r="1043" spans="1:5" ht="16" x14ac:dyDescent="0.2">
      <c r="A1043" s="21">
        <v>44748</v>
      </c>
      <c r="B1043" s="11">
        <v>280138</v>
      </c>
      <c r="C1043" s="11">
        <v>404985</v>
      </c>
      <c r="D1043" s="11">
        <v>412321</v>
      </c>
      <c r="E1043" s="11">
        <v>420586</v>
      </c>
    </row>
    <row r="1044" spans="1:5" ht="16" x14ac:dyDescent="0.2">
      <c r="A1044" s="21">
        <v>44749</v>
      </c>
      <c r="B1044" s="11">
        <v>204991</v>
      </c>
      <c r="C1044" s="11">
        <v>473949</v>
      </c>
      <c r="D1044" s="11">
        <v>11935</v>
      </c>
      <c r="E1044" s="11">
        <v>159799</v>
      </c>
    </row>
    <row r="1045" spans="1:5" ht="16" x14ac:dyDescent="0.2">
      <c r="A1045" s="21">
        <v>44750</v>
      </c>
      <c r="B1045" s="11">
        <v>342837</v>
      </c>
      <c r="C1045" s="11">
        <v>28311</v>
      </c>
      <c r="D1045" s="11">
        <v>377902</v>
      </c>
      <c r="E1045" s="11">
        <v>101844</v>
      </c>
    </row>
    <row r="1046" spans="1:5" ht="16" x14ac:dyDescent="0.2">
      <c r="A1046" s="21">
        <v>44751</v>
      </c>
      <c r="B1046" s="11">
        <v>339600</v>
      </c>
      <c r="C1046" s="11">
        <v>291374</v>
      </c>
      <c r="D1046" s="11">
        <v>390084</v>
      </c>
      <c r="E1046" s="11">
        <v>470113</v>
      </c>
    </row>
    <row r="1047" spans="1:5" ht="16" x14ac:dyDescent="0.2">
      <c r="A1047" s="21">
        <v>44752</v>
      </c>
      <c r="B1047" s="11">
        <v>404020</v>
      </c>
      <c r="C1047" s="11">
        <v>154054</v>
      </c>
      <c r="D1047" s="11">
        <v>269983</v>
      </c>
      <c r="E1047" s="11">
        <v>220455</v>
      </c>
    </row>
    <row r="1048" spans="1:5" ht="16" x14ac:dyDescent="0.2">
      <c r="A1048" s="21">
        <v>44753</v>
      </c>
      <c r="B1048" s="11">
        <v>18268</v>
      </c>
      <c r="C1048" s="11">
        <v>262888</v>
      </c>
      <c r="D1048" s="11">
        <v>242023</v>
      </c>
      <c r="E1048" s="11">
        <v>186550</v>
      </c>
    </row>
    <row r="1049" spans="1:5" ht="16" x14ac:dyDescent="0.2">
      <c r="A1049" s="21">
        <v>44754</v>
      </c>
      <c r="B1049" s="11">
        <v>88318</v>
      </c>
      <c r="C1049" s="11">
        <v>402135</v>
      </c>
      <c r="D1049" s="11">
        <v>90775</v>
      </c>
      <c r="E1049" s="11">
        <v>100995</v>
      </c>
    </row>
    <row r="1050" spans="1:5" ht="16" x14ac:dyDescent="0.2">
      <c r="A1050" s="21">
        <v>44755</v>
      </c>
      <c r="B1050" s="11">
        <v>106235</v>
      </c>
      <c r="C1050" s="11">
        <v>473855</v>
      </c>
      <c r="D1050" s="11">
        <v>142337</v>
      </c>
      <c r="E1050" s="11">
        <v>246563</v>
      </c>
    </row>
    <row r="1051" spans="1:5" ht="16" x14ac:dyDescent="0.2">
      <c r="A1051" s="21">
        <v>44756</v>
      </c>
      <c r="B1051" s="11">
        <v>275347</v>
      </c>
      <c r="C1051" s="11">
        <v>282413</v>
      </c>
      <c r="D1051" s="11">
        <v>56546</v>
      </c>
      <c r="E1051" s="11">
        <v>452594</v>
      </c>
    </row>
    <row r="1052" spans="1:5" ht="16" x14ac:dyDescent="0.2">
      <c r="A1052" s="21">
        <v>44757</v>
      </c>
      <c r="B1052" s="11">
        <v>430840</v>
      </c>
      <c r="C1052" s="11">
        <v>392124</v>
      </c>
      <c r="D1052" s="11">
        <v>371570</v>
      </c>
      <c r="E1052" s="11">
        <v>453096</v>
      </c>
    </row>
    <row r="1053" spans="1:5" ht="16" x14ac:dyDescent="0.2">
      <c r="A1053" s="21">
        <v>44758</v>
      </c>
      <c r="B1053" s="11">
        <v>162993</v>
      </c>
      <c r="C1053" s="11">
        <v>198685</v>
      </c>
      <c r="D1053" s="11">
        <v>463585</v>
      </c>
      <c r="E1053" s="11">
        <v>362320</v>
      </c>
    </row>
    <row r="1054" spans="1:5" ht="16" x14ac:dyDescent="0.2">
      <c r="A1054" s="21">
        <v>44759</v>
      </c>
      <c r="B1054" s="11">
        <v>116044</v>
      </c>
      <c r="C1054" s="11">
        <v>151277</v>
      </c>
      <c r="D1054" s="11">
        <v>400220</v>
      </c>
      <c r="E1054" s="11">
        <v>372777</v>
      </c>
    </row>
    <row r="1055" spans="1:5" ht="16" x14ac:dyDescent="0.2">
      <c r="A1055" s="21">
        <v>44760</v>
      </c>
      <c r="B1055" s="11">
        <v>278962</v>
      </c>
      <c r="C1055" s="11">
        <v>200177</v>
      </c>
      <c r="D1055" s="11">
        <v>91523</v>
      </c>
      <c r="E1055" s="11">
        <v>486579</v>
      </c>
    </row>
    <row r="1056" spans="1:5" ht="16" x14ac:dyDescent="0.2">
      <c r="A1056" s="21">
        <v>44761</v>
      </c>
      <c r="B1056" s="11">
        <v>426570</v>
      </c>
      <c r="C1056" s="11">
        <v>156100</v>
      </c>
      <c r="D1056" s="11">
        <v>68196</v>
      </c>
      <c r="E1056" s="11">
        <v>143309</v>
      </c>
    </row>
    <row r="1057" spans="1:5" ht="16" x14ac:dyDescent="0.2">
      <c r="A1057" s="21">
        <v>44762</v>
      </c>
      <c r="B1057" s="11">
        <v>18701</v>
      </c>
      <c r="C1057" s="11">
        <v>353495</v>
      </c>
      <c r="D1057" s="11">
        <v>349923</v>
      </c>
      <c r="E1057" s="11">
        <v>497493</v>
      </c>
    </row>
    <row r="1058" spans="1:5" ht="16" x14ac:dyDescent="0.2">
      <c r="A1058" s="21">
        <v>44763</v>
      </c>
      <c r="B1058" s="11">
        <v>308216</v>
      </c>
      <c r="C1058" s="11">
        <v>221657</v>
      </c>
      <c r="D1058" s="11">
        <v>115385</v>
      </c>
      <c r="E1058" s="11">
        <v>110491</v>
      </c>
    </row>
    <row r="1059" spans="1:5" ht="16" x14ac:dyDescent="0.2">
      <c r="A1059" s="21">
        <v>44764</v>
      </c>
      <c r="B1059" s="11">
        <v>203080</v>
      </c>
      <c r="C1059" s="11">
        <v>345463</v>
      </c>
      <c r="D1059" s="11">
        <v>14183</v>
      </c>
      <c r="E1059" s="11">
        <v>40357</v>
      </c>
    </row>
    <row r="1060" spans="1:5" ht="16" x14ac:dyDescent="0.2">
      <c r="A1060" s="21">
        <v>44765</v>
      </c>
      <c r="B1060" s="11">
        <v>448291</v>
      </c>
      <c r="C1060" s="11">
        <v>80084</v>
      </c>
      <c r="D1060" s="11">
        <v>46149</v>
      </c>
      <c r="E1060" s="11">
        <v>217370</v>
      </c>
    </row>
    <row r="1061" spans="1:5" ht="16" x14ac:dyDescent="0.2">
      <c r="A1061" s="21">
        <v>44766</v>
      </c>
      <c r="B1061" s="11">
        <v>174309</v>
      </c>
      <c r="C1061" s="11">
        <v>112383</v>
      </c>
      <c r="D1061" s="11">
        <v>201085</v>
      </c>
      <c r="E1061" s="11">
        <v>271601</v>
      </c>
    </row>
    <row r="1062" spans="1:5" ht="16" x14ac:dyDescent="0.2">
      <c r="A1062" s="21">
        <v>44767</v>
      </c>
      <c r="B1062" s="11">
        <v>28401</v>
      </c>
      <c r="C1062" s="11">
        <v>88672</v>
      </c>
      <c r="D1062" s="11">
        <v>303834</v>
      </c>
      <c r="E1062" s="11">
        <v>66652</v>
      </c>
    </row>
    <row r="1063" spans="1:5" ht="16" x14ac:dyDescent="0.2">
      <c r="A1063" s="21">
        <v>44768</v>
      </c>
      <c r="B1063" s="11">
        <v>218722</v>
      </c>
      <c r="C1063" s="11">
        <v>378791</v>
      </c>
      <c r="D1063" s="11">
        <v>53548</v>
      </c>
      <c r="E1063" s="11">
        <v>75218</v>
      </c>
    </row>
    <row r="1064" spans="1:5" ht="16" x14ac:dyDescent="0.2">
      <c r="A1064" s="21">
        <v>44769</v>
      </c>
      <c r="B1064" s="11">
        <v>132364</v>
      </c>
      <c r="C1064" s="11">
        <v>296606</v>
      </c>
      <c r="D1064" s="11">
        <v>149150</v>
      </c>
      <c r="E1064" s="11">
        <v>343040</v>
      </c>
    </row>
    <row r="1065" spans="1:5" ht="16" x14ac:dyDescent="0.2">
      <c r="A1065" s="21">
        <v>44770</v>
      </c>
      <c r="B1065" s="11">
        <v>367331</v>
      </c>
      <c r="C1065" s="11">
        <v>143862</v>
      </c>
      <c r="D1065" s="11">
        <v>168443</v>
      </c>
      <c r="E1065" s="11">
        <v>328377</v>
      </c>
    </row>
    <row r="1066" spans="1:5" ht="16" x14ac:dyDescent="0.2">
      <c r="A1066" s="21">
        <v>44771</v>
      </c>
      <c r="B1066" s="11">
        <v>474799</v>
      </c>
      <c r="C1066" s="11">
        <v>215377</v>
      </c>
      <c r="D1066" s="11">
        <v>484187</v>
      </c>
      <c r="E1066" s="11">
        <v>210475</v>
      </c>
    </row>
    <row r="1067" spans="1:5" ht="16" x14ac:dyDescent="0.2">
      <c r="A1067" s="21">
        <v>44772</v>
      </c>
      <c r="B1067" s="11">
        <v>63768</v>
      </c>
      <c r="C1067" s="11">
        <v>384741</v>
      </c>
      <c r="D1067" s="11">
        <v>90048</v>
      </c>
      <c r="E1067" s="11">
        <v>35876</v>
      </c>
    </row>
    <row r="1068" spans="1:5" ht="16" x14ac:dyDescent="0.2">
      <c r="A1068" s="21">
        <v>44773</v>
      </c>
      <c r="B1068" s="11">
        <v>289198</v>
      </c>
      <c r="C1068" s="11">
        <v>244705</v>
      </c>
      <c r="D1068" s="11">
        <v>197397</v>
      </c>
      <c r="E1068" s="11">
        <v>432098</v>
      </c>
    </row>
    <row r="1069" spans="1:5" ht="16" x14ac:dyDescent="0.2">
      <c r="A1069" s="21">
        <v>44774</v>
      </c>
      <c r="B1069" s="11">
        <v>446630</v>
      </c>
      <c r="C1069" s="11">
        <v>38918</v>
      </c>
      <c r="D1069" s="11">
        <v>181006</v>
      </c>
      <c r="E1069" s="11">
        <v>154332</v>
      </c>
    </row>
    <row r="1070" spans="1:5" ht="16" x14ac:dyDescent="0.2">
      <c r="A1070" s="21">
        <v>44775</v>
      </c>
      <c r="B1070" s="11">
        <v>464236</v>
      </c>
      <c r="C1070" s="11">
        <v>493795</v>
      </c>
      <c r="D1070" s="11">
        <v>204905</v>
      </c>
      <c r="E1070" s="11">
        <v>371247</v>
      </c>
    </row>
    <row r="1071" spans="1:5" ht="16" x14ac:dyDescent="0.2">
      <c r="A1071" s="21">
        <v>44776</v>
      </c>
      <c r="B1071" s="11">
        <v>114463</v>
      </c>
      <c r="C1071" s="11">
        <v>221745</v>
      </c>
      <c r="D1071" s="11">
        <v>242312</v>
      </c>
      <c r="E1071" s="11">
        <v>402441</v>
      </c>
    </row>
    <row r="1072" spans="1:5" ht="16" x14ac:dyDescent="0.2">
      <c r="A1072" s="21">
        <v>44777</v>
      </c>
      <c r="B1072" s="11">
        <v>397992</v>
      </c>
      <c r="C1072" s="11">
        <v>133269</v>
      </c>
      <c r="D1072" s="11">
        <v>389004</v>
      </c>
      <c r="E1072" s="11">
        <v>374162</v>
      </c>
    </row>
    <row r="1073" spans="1:5" ht="16" x14ac:dyDescent="0.2">
      <c r="A1073" s="21">
        <v>44778</v>
      </c>
      <c r="B1073" s="11">
        <v>429044</v>
      </c>
      <c r="C1073" s="11">
        <v>290208</v>
      </c>
      <c r="D1073" s="11">
        <v>104459</v>
      </c>
      <c r="E1073" s="11">
        <v>377756</v>
      </c>
    </row>
    <row r="1074" spans="1:5" ht="16" x14ac:dyDescent="0.2">
      <c r="A1074" s="21">
        <v>44779</v>
      </c>
      <c r="B1074" s="11">
        <v>289889</v>
      </c>
      <c r="C1074" s="11">
        <v>171868</v>
      </c>
      <c r="D1074" s="11">
        <v>409425</v>
      </c>
      <c r="E1074" s="11">
        <v>481981</v>
      </c>
    </row>
    <row r="1075" spans="1:5" ht="16" x14ac:dyDescent="0.2">
      <c r="A1075" s="21">
        <v>44780</v>
      </c>
      <c r="B1075" s="11">
        <v>82290</v>
      </c>
      <c r="C1075" s="11">
        <v>416849</v>
      </c>
      <c r="D1075" s="11">
        <v>287492</v>
      </c>
      <c r="E1075" s="11">
        <v>284173</v>
      </c>
    </row>
    <row r="1076" spans="1:5" ht="16" x14ac:dyDescent="0.2">
      <c r="A1076" s="21">
        <v>44781</v>
      </c>
      <c r="B1076" s="11">
        <v>50015</v>
      </c>
      <c r="C1076" s="11">
        <v>70524</v>
      </c>
      <c r="D1076" s="11">
        <v>229200</v>
      </c>
      <c r="E1076" s="11">
        <v>218193</v>
      </c>
    </row>
    <row r="1077" spans="1:5" ht="16" x14ac:dyDescent="0.2">
      <c r="A1077" s="21">
        <v>44782</v>
      </c>
      <c r="B1077" s="11">
        <v>419373</v>
      </c>
      <c r="C1077" s="11">
        <v>25865</v>
      </c>
      <c r="D1077" s="11">
        <v>493563</v>
      </c>
      <c r="E1077" s="11">
        <v>58817</v>
      </c>
    </row>
    <row r="1078" spans="1:5" ht="16" x14ac:dyDescent="0.2">
      <c r="A1078" s="21">
        <v>44783</v>
      </c>
      <c r="B1078" s="11">
        <v>233238</v>
      </c>
      <c r="C1078" s="11">
        <v>74378</v>
      </c>
      <c r="D1078" s="11">
        <v>85180</v>
      </c>
      <c r="E1078" s="11">
        <v>421304</v>
      </c>
    </row>
    <row r="1079" spans="1:5" ht="16" x14ac:dyDescent="0.2">
      <c r="A1079" s="21">
        <v>44784</v>
      </c>
      <c r="B1079" s="11">
        <v>145353</v>
      </c>
      <c r="C1079" s="11">
        <v>196179</v>
      </c>
      <c r="D1079" s="11">
        <v>282800</v>
      </c>
      <c r="E1079" s="11">
        <v>77134</v>
      </c>
    </row>
    <row r="1080" spans="1:5" ht="16" x14ac:dyDescent="0.2">
      <c r="A1080" s="21">
        <v>44785</v>
      </c>
      <c r="B1080" s="11">
        <v>489151</v>
      </c>
      <c r="C1080" s="11">
        <v>128458</v>
      </c>
      <c r="D1080" s="11">
        <v>62796</v>
      </c>
      <c r="E1080" s="11">
        <v>213295</v>
      </c>
    </row>
    <row r="1081" spans="1:5" ht="16" x14ac:dyDescent="0.2">
      <c r="A1081" s="21">
        <v>44786</v>
      </c>
      <c r="B1081" s="11">
        <v>221863</v>
      </c>
      <c r="C1081" s="11">
        <v>167059</v>
      </c>
      <c r="D1081" s="11">
        <v>83928</v>
      </c>
      <c r="E1081" s="11">
        <v>94403</v>
      </c>
    </row>
    <row r="1082" spans="1:5" ht="16" x14ac:dyDescent="0.2">
      <c r="A1082" s="21">
        <v>44787</v>
      </c>
      <c r="B1082" s="11">
        <v>244008</v>
      </c>
      <c r="C1082" s="11">
        <v>209221</v>
      </c>
      <c r="D1082" s="11">
        <v>336076</v>
      </c>
      <c r="E1082" s="11">
        <v>367554</v>
      </c>
    </row>
    <row r="1083" spans="1:5" ht="16" x14ac:dyDescent="0.2">
      <c r="A1083" s="21">
        <v>44788</v>
      </c>
      <c r="B1083" s="11">
        <v>374197</v>
      </c>
      <c r="C1083" s="11">
        <v>32854</v>
      </c>
      <c r="D1083" s="11">
        <v>281015</v>
      </c>
      <c r="E1083" s="11">
        <v>303187</v>
      </c>
    </row>
    <row r="1084" spans="1:5" ht="16" x14ac:dyDescent="0.2">
      <c r="A1084" s="21">
        <v>44789</v>
      </c>
      <c r="B1084" s="11">
        <v>190864</v>
      </c>
      <c r="C1084" s="11">
        <v>497786</v>
      </c>
      <c r="D1084" s="11">
        <v>228715</v>
      </c>
      <c r="E1084" s="11">
        <v>323288</v>
      </c>
    </row>
    <row r="1085" spans="1:5" ht="16" x14ac:dyDescent="0.2">
      <c r="A1085" s="21">
        <v>44790</v>
      </c>
      <c r="B1085" s="11">
        <v>425273</v>
      </c>
      <c r="C1085" s="11">
        <v>335808</v>
      </c>
      <c r="D1085" s="11">
        <v>441436</v>
      </c>
      <c r="E1085" s="11">
        <v>12762</v>
      </c>
    </row>
    <row r="1086" spans="1:5" ht="16" x14ac:dyDescent="0.2">
      <c r="A1086" s="21">
        <v>44791</v>
      </c>
      <c r="B1086" s="11">
        <v>416771</v>
      </c>
      <c r="C1086" s="11">
        <v>118724</v>
      </c>
      <c r="D1086" s="11">
        <v>228156</v>
      </c>
      <c r="E1086" s="11">
        <v>277966</v>
      </c>
    </row>
    <row r="1087" spans="1:5" ht="16" x14ac:dyDescent="0.2">
      <c r="A1087" s="21">
        <v>44792</v>
      </c>
      <c r="B1087" s="11">
        <v>295921</v>
      </c>
      <c r="C1087" s="11">
        <v>44723</v>
      </c>
      <c r="D1087" s="11">
        <v>244782</v>
      </c>
      <c r="E1087" s="11">
        <v>24729</v>
      </c>
    </row>
    <row r="1088" spans="1:5" ht="16" x14ac:dyDescent="0.2">
      <c r="A1088" s="21">
        <v>44793</v>
      </c>
      <c r="B1088" s="11">
        <v>61663</v>
      </c>
      <c r="C1088" s="11">
        <v>389456</v>
      </c>
      <c r="D1088" s="11">
        <v>364910</v>
      </c>
      <c r="E1088" s="11">
        <v>306403</v>
      </c>
    </row>
    <row r="1089" spans="1:5" ht="16" x14ac:dyDescent="0.2">
      <c r="A1089" s="21">
        <v>44794</v>
      </c>
      <c r="B1089" s="11">
        <v>465862</v>
      </c>
      <c r="C1089" s="11">
        <v>371492</v>
      </c>
      <c r="D1089" s="11">
        <v>329126</v>
      </c>
      <c r="E1089" s="11">
        <v>283623</v>
      </c>
    </row>
    <row r="1090" spans="1:5" ht="16" x14ac:dyDescent="0.2">
      <c r="A1090" s="21">
        <v>44795</v>
      </c>
      <c r="B1090" s="11">
        <v>296005</v>
      </c>
      <c r="C1090" s="11">
        <v>178594</v>
      </c>
      <c r="D1090" s="11">
        <v>330630</v>
      </c>
      <c r="E1090" s="11">
        <v>486533</v>
      </c>
    </row>
    <row r="1091" spans="1:5" ht="16" x14ac:dyDescent="0.2">
      <c r="A1091" s="21">
        <v>44796</v>
      </c>
      <c r="B1091" s="11">
        <v>355017</v>
      </c>
      <c r="C1091" s="11">
        <v>418438</v>
      </c>
      <c r="D1091" s="11">
        <v>440435</v>
      </c>
      <c r="E1091" s="11">
        <v>261648</v>
      </c>
    </row>
    <row r="1092" spans="1:5" ht="16" x14ac:dyDescent="0.2">
      <c r="A1092" s="21">
        <v>44797</v>
      </c>
      <c r="B1092" s="11">
        <v>449227</v>
      </c>
      <c r="C1092" s="11">
        <v>321260</v>
      </c>
      <c r="D1092" s="11">
        <v>249930</v>
      </c>
      <c r="E1092" s="11">
        <v>415449</v>
      </c>
    </row>
    <row r="1093" spans="1:5" ht="16" x14ac:dyDescent="0.2">
      <c r="A1093" s="21">
        <v>44798</v>
      </c>
      <c r="B1093" s="11">
        <v>445881</v>
      </c>
      <c r="C1093" s="11">
        <v>470098</v>
      </c>
      <c r="D1093" s="11">
        <v>254936</v>
      </c>
      <c r="E1093" s="11">
        <v>137943</v>
      </c>
    </row>
    <row r="1094" spans="1:5" ht="16" x14ac:dyDescent="0.2">
      <c r="A1094" s="21">
        <v>44799</v>
      </c>
      <c r="B1094" s="11">
        <v>223149</v>
      </c>
      <c r="C1094" s="11">
        <v>156830</v>
      </c>
      <c r="D1094" s="11">
        <v>147928</v>
      </c>
      <c r="E1094" s="11">
        <v>219373</v>
      </c>
    </row>
    <row r="1095" spans="1:5" ht="16" x14ac:dyDescent="0.2">
      <c r="A1095" s="21">
        <v>44800</v>
      </c>
      <c r="B1095" s="11">
        <v>420555</v>
      </c>
      <c r="C1095" s="11">
        <v>373055</v>
      </c>
      <c r="D1095" s="11">
        <v>171222</v>
      </c>
      <c r="E1095" s="11">
        <v>137367</v>
      </c>
    </row>
    <row r="1096" spans="1:5" ht="16" x14ac:dyDescent="0.2">
      <c r="A1096" s="21">
        <v>44801</v>
      </c>
      <c r="B1096" s="11">
        <v>59666</v>
      </c>
      <c r="C1096" s="11">
        <v>173564</v>
      </c>
      <c r="D1096" s="11">
        <v>206483</v>
      </c>
      <c r="E1096" s="11">
        <v>383080</v>
      </c>
    </row>
    <row r="1097" spans="1:5" ht="16" x14ac:dyDescent="0.2">
      <c r="A1097" s="21">
        <v>44802</v>
      </c>
      <c r="B1097" s="11">
        <v>328775</v>
      </c>
      <c r="C1097" s="11">
        <v>272457</v>
      </c>
      <c r="D1097" s="11">
        <v>458250</v>
      </c>
      <c r="E1097" s="11">
        <v>386192</v>
      </c>
    </row>
    <row r="1098" spans="1:5" ht="16" x14ac:dyDescent="0.2">
      <c r="A1098" s="21">
        <v>44803</v>
      </c>
      <c r="B1098" s="11">
        <v>223829</v>
      </c>
      <c r="C1098" s="11">
        <v>277082</v>
      </c>
      <c r="D1098" s="11">
        <v>11961</v>
      </c>
      <c r="E1098" s="11">
        <v>223645</v>
      </c>
    </row>
    <row r="1099" spans="1:5" ht="16" x14ac:dyDescent="0.2">
      <c r="A1099" s="21">
        <v>44804</v>
      </c>
      <c r="B1099" s="11">
        <v>489898</v>
      </c>
      <c r="C1099" s="11">
        <v>123560</v>
      </c>
      <c r="D1099" s="11">
        <v>63878</v>
      </c>
      <c r="E1099" s="11">
        <v>107602</v>
      </c>
    </row>
    <row r="1100" spans="1:5" ht="16" x14ac:dyDescent="0.2">
      <c r="A1100" s="21">
        <v>44805</v>
      </c>
      <c r="B1100" s="11">
        <v>30964</v>
      </c>
      <c r="C1100" s="11">
        <v>352477</v>
      </c>
      <c r="D1100" s="11">
        <v>151779</v>
      </c>
      <c r="E1100" s="11">
        <v>49006</v>
      </c>
    </row>
    <row r="1101" spans="1:5" ht="16" x14ac:dyDescent="0.2">
      <c r="A1101" s="21">
        <v>44806</v>
      </c>
      <c r="B1101" s="11">
        <v>203255</v>
      </c>
      <c r="C1101" s="11">
        <v>38744</v>
      </c>
      <c r="D1101" s="11">
        <v>165825</v>
      </c>
      <c r="E1101" s="11">
        <v>333795</v>
      </c>
    </row>
    <row r="1102" spans="1:5" ht="16" x14ac:dyDescent="0.2">
      <c r="A1102" s="21">
        <v>44807</v>
      </c>
      <c r="B1102" s="11">
        <v>108717</v>
      </c>
      <c r="C1102" s="11">
        <v>283992</v>
      </c>
      <c r="D1102" s="11">
        <v>166655</v>
      </c>
      <c r="E1102" s="11">
        <v>20629</v>
      </c>
    </row>
    <row r="1103" spans="1:5" ht="16" x14ac:dyDescent="0.2">
      <c r="A1103" s="21">
        <v>44808</v>
      </c>
      <c r="B1103" s="11">
        <v>370317</v>
      </c>
      <c r="C1103" s="11">
        <v>329271</v>
      </c>
      <c r="D1103" s="11">
        <v>342283</v>
      </c>
      <c r="E1103" s="11">
        <v>446783</v>
      </c>
    </row>
    <row r="1104" spans="1:5" ht="16" x14ac:dyDescent="0.2">
      <c r="A1104" s="21">
        <v>44809</v>
      </c>
      <c r="B1104" s="11">
        <v>273878</v>
      </c>
      <c r="C1104" s="11">
        <v>496393</v>
      </c>
      <c r="D1104" s="11">
        <v>232944</v>
      </c>
      <c r="E1104" s="11">
        <v>257093</v>
      </c>
    </row>
    <row r="1105" spans="1:5" ht="16" x14ac:dyDescent="0.2">
      <c r="A1105" s="21">
        <v>44810</v>
      </c>
      <c r="B1105" s="11">
        <v>370094</v>
      </c>
      <c r="C1105" s="11">
        <v>416328</v>
      </c>
      <c r="D1105" s="11">
        <v>52665</v>
      </c>
      <c r="E1105" s="11">
        <v>485215</v>
      </c>
    </row>
    <row r="1106" spans="1:5" ht="16" x14ac:dyDescent="0.2">
      <c r="A1106" s="21">
        <v>44811</v>
      </c>
      <c r="B1106" s="11">
        <v>443627</v>
      </c>
      <c r="C1106" s="11">
        <v>266836</v>
      </c>
      <c r="D1106" s="11">
        <v>67492</v>
      </c>
      <c r="E1106" s="11">
        <v>471134</v>
      </c>
    </row>
    <row r="1107" spans="1:5" ht="16" x14ac:dyDescent="0.2">
      <c r="A1107" s="21">
        <v>44812</v>
      </c>
      <c r="B1107" s="11">
        <v>255714</v>
      </c>
      <c r="C1107" s="11">
        <v>159996</v>
      </c>
      <c r="D1107" s="11">
        <v>132808</v>
      </c>
      <c r="E1107" s="11">
        <v>329306</v>
      </c>
    </row>
    <row r="1108" spans="1:5" ht="16" x14ac:dyDescent="0.2">
      <c r="A1108" s="21">
        <v>44813</v>
      </c>
      <c r="B1108" s="11">
        <v>353458</v>
      </c>
      <c r="C1108" s="11">
        <v>84911</v>
      </c>
      <c r="D1108" s="11">
        <v>96603</v>
      </c>
      <c r="E1108" s="11">
        <v>433613</v>
      </c>
    </row>
    <row r="1109" spans="1:5" ht="16" x14ac:dyDescent="0.2">
      <c r="A1109" s="21">
        <v>44814</v>
      </c>
      <c r="B1109" s="11">
        <v>488238</v>
      </c>
      <c r="C1109" s="11">
        <v>395381</v>
      </c>
      <c r="D1109" s="11">
        <v>141590</v>
      </c>
      <c r="E1109" s="11">
        <v>31012</v>
      </c>
    </row>
    <row r="1110" spans="1:5" ht="16" x14ac:dyDescent="0.2">
      <c r="A1110" s="21">
        <v>44815</v>
      </c>
      <c r="B1110" s="11">
        <v>369760</v>
      </c>
      <c r="C1110" s="11">
        <v>52872</v>
      </c>
      <c r="D1110" s="11">
        <v>393267</v>
      </c>
      <c r="E1110" s="11">
        <v>237318</v>
      </c>
    </row>
    <row r="1111" spans="1:5" ht="16" x14ac:dyDescent="0.2">
      <c r="A1111" s="21">
        <v>44816</v>
      </c>
      <c r="B1111" s="11">
        <v>277947</v>
      </c>
      <c r="C1111" s="11">
        <v>272272</v>
      </c>
      <c r="D1111" s="11">
        <v>194949</v>
      </c>
      <c r="E1111" s="11">
        <v>459671</v>
      </c>
    </row>
    <row r="1112" spans="1:5" ht="16" x14ac:dyDescent="0.2">
      <c r="A1112" s="21">
        <v>44817</v>
      </c>
      <c r="B1112" s="11">
        <v>102739</v>
      </c>
      <c r="C1112" s="11">
        <v>68076</v>
      </c>
      <c r="D1112" s="11">
        <v>443418</v>
      </c>
      <c r="E1112" s="11">
        <v>140898</v>
      </c>
    </row>
    <row r="1113" spans="1:5" ht="16" x14ac:dyDescent="0.2">
      <c r="A1113" s="21">
        <v>44818</v>
      </c>
      <c r="B1113" s="11">
        <v>112433</v>
      </c>
      <c r="C1113" s="11">
        <v>104707</v>
      </c>
      <c r="D1113" s="11">
        <v>411628</v>
      </c>
      <c r="E1113" s="11">
        <v>11808</v>
      </c>
    </row>
    <row r="1114" spans="1:5" ht="16" x14ac:dyDescent="0.2">
      <c r="A1114" s="21">
        <v>44819</v>
      </c>
      <c r="B1114" s="11">
        <v>231158</v>
      </c>
      <c r="C1114" s="11">
        <v>69184</v>
      </c>
      <c r="D1114" s="11">
        <v>311027</v>
      </c>
      <c r="E1114" s="11">
        <v>450901</v>
      </c>
    </row>
    <row r="1115" spans="1:5" ht="16" x14ac:dyDescent="0.2">
      <c r="A1115" s="21">
        <v>44820</v>
      </c>
      <c r="B1115" s="11">
        <v>111277</v>
      </c>
      <c r="C1115" s="11">
        <v>373981</v>
      </c>
      <c r="D1115" s="11">
        <v>277116</v>
      </c>
      <c r="E1115" s="11">
        <v>52243</v>
      </c>
    </row>
    <row r="1116" spans="1:5" ht="16" x14ac:dyDescent="0.2">
      <c r="A1116" s="21">
        <v>44821</v>
      </c>
      <c r="B1116" s="11">
        <v>40749</v>
      </c>
      <c r="C1116" s="11">
        <v>421153</v>
      </c>
      <c r="D1116" s="11">
        <v>345253</v>
      </c>
      <c r="E1116" s="11">
        <v>190085</v>
      </c>
    </row>
    <row r="1117" spans="1:5" ht="16" x14ac:dyDescent="0.2">
      <c r="A1117" s="21">
        <v>44822</v>
      </c>
      <c r="B1117" s="11">
        <v>307089</v>
      </c>
      <c r="C1117" s="11">
        <v>292102</v>
      </c>
      <c r="D1117" s="11">
        <v>451610</v>
      </c>
      <c r="E1117" s="11">
        <v>450745</v>
      </c>
    </row>
    <row r="1118" spans="1:5" ht="16" x14ac:dyDescent="0.2">
      <c r="A1118" s="21">
        <v>44823</v>
      </c>
      <c r="B1118" s="11">
        <v>96638</v>
      </c>
      <c r="C1118" s="11">
        <v>150193</v>
      </c>
      <c r="D1118" s="11">
        <v>92371</v>
      </c>
      <c r="E1118" s="11">
        <v>36074</v>
      </c>
    </row>
    <row r="1119" spans="1:5" ht="16" x14ac:dyDescent="0.2">
      <c r="A1119" s="21">
        <v>44824</v>
      </c>
      <c r="B1119" s="11">
        <v>83091</v>
      </c>
      <c r="C1119" s="11">
        <v>412438</v>
      </c>
      <c r="D1119" s="11">
        <v>191716</v>
      </c>
      <c r="E1119" s="11">
        <v>21414</v>
      </c>
    </row>
    <row r="1120" spans="1:5" ht="16" x14ac:dyDescent="0.2">
      <c r="A1120" s="21">
        <v>44825</v>
      </c>
      <c r="B1120" s="11">
        <v>80234</v>
      </c>
      <c r="C1120" s="11">
        <v>125527</v>
      </c>
      <c r="D1120" s="11">
        <v>474000</v>
      </c>
      <c r="E1120" s="11">
        <v>480330</v>
      </c>
    </row>
    <row r="1121" spans="1:5" ht="16" x14ac:dyDescent="0.2">
      <c r="A1121" s="21">
        <v>44826</v>
      </c>
      <c r="B1121" s="11">
        <v>105164</v>
      </c>
      <c r="C1121" s="11">
        <v>233947</v>
      </c>
      <c r="D1121" s="11">
        <v>33474</v>
      </c>
      <c r="E1121" s="11">
        <v>269532</v>
      </c>
    </row>
    <row r="1122" spans="1:5" ht="16" x14ac:dyDescent="0.2">
      <c r="A1122" s="21">
        <v>44827</v>
      </c>
      <c r="B1122" s="11">
        <v>196796</v>
      </c>
      <c r="C1122" s="11">
        <v>220901</v>
      </c>
      <c r="D1122" s="11">
        <v>486101</v>
      </c>
      <c r="E1122" s="11">
        <v>362429</v>
      </c>
    </row>
    <row r="1123" spans="1:5" ht="16" x14ac:dyDescent="0.2">
      <c r="A1123" s="21">
        <v>44828</v>
      </c>
      <c r="B1123" s="11">
        <v>234187</v>
      </c>
      <c r="C1123" s="11">
        <v>438426</v>
      </c>
      <c r="D1123" s="11">
        <v>413868</v>
      </c>
      <c r="E1123" s="11">
        <v>344412</v>
      </c>
    </row>
    <row r="1124" spans="1:5" ht="16" x14ac:dyDescent="0.2">
      <c r="A1124" s="21">
        <v>44829</v>
      </c>
      <c r="B1124" s="11">
        <v>258933</v>
      </c>
      <c r="C1124" s="11">
        <v>427478</v>
      </c>
      <c r="D1124" s="11">
        <v>17380</v>
      </c>
      <c r="E1124" s="11">
        <v>485835</v>
      </c>
    </row>
    <row r="1125" spans="1:5" ht="16" x14ac:dyDescent="0.2">
      <c r="A1125" s="21">
        <v>44830</v>
      </c>
      <c r="B1125" s="11">
        <v>87573</v>
      </c>
      <c r="C1125" s="11">
        <v>415334</v>
      </c>
      <c r="D1125" s="11">
        <v>474214</v>
      </c>
      <c r="E1125" s="11">
        <v>485855</v>
      </c>
    </row>
    <row r="1126" spans="1:5" ht="16" x14ac:dyDescent="0.2">
      <c r="A1126" s="21">
        <v>44831</v>
      </c>
      <c r="B1126" s="11">
        <v>74602</v>
      </c>
      <c r="C1126" s="11">
        <v>358231</v>
      </c>
      <c r="D1126" s="11">
        <v>361968</v>
      </c>
      <c r="E1126" s="11">
        <v>302114</v>
      </c>
    </row>
    <row r="1127" spans="1:5" ht="16" x14ac:dyDescent="0.2">
      <c r="A1127" s="21">
        <v>44832</v>
      </c>
      <c r="B1127" s="11">
        <v>342406</v>
      </c>
      <c r="C1127" s="11">
        <v>109266</v>
      </c>
      <c r="D1127" s="11">
        <v>344754</v>
      </c>
      <c r="E1127" s="11">
        <v>171975</v>
      </c>
    </row>
    <row r="1128" spans="1:5" ht="16" x14ac:dyDescent="0.2">
      <c r="A1128" s="21">
        <v>44833</v>
      </c>
      <c r="B1128" s="11">
        <v>168403</v>
      </c>
      <c r="C1128" s="11">
        <v>408441</v>
      </c>
      <c r="D1128" s="11">
        <v>407715</v>
      </c>
      <c r="E1128" s="11">
        <v>474244</v>
      </c>
    </row>
    <row r="1129" spans="1:5" ht="16" x14ac:dyDescent="0.2">
      <c r="A1129" s="21">
        <v>44834</v>
      </c>
      <c r="B1129" s="11">
        <v>435038</v>
      </c>
      <c r="C1129" s="11">
        <v>177314</v>
      </c>
      <c r="D1129" s="11">
        <v>376473</v>
      </c>
      <c r="E1129" s="11">
        <v>39885</v>
      </c>
    </row>
    <row r="1130" spans="1:5" ht="16" x14ac:dyDescent="0.2">
      <c r="A1130" s="21">
        <v>44835</v>
      </c>
      <c r="B1130" s="11">
        <v>245880</v>
      </c>
      <c r="C1130" s="11">
        <v>129816</v>
      </c>
      <c r="D1130" s="11">
        <v>391809</v>
      </c>
      <c r="E1130" s="11">
        <v>162884</v>
      </c>
    </row>
    <row r="1131" spans="1:5" ht="16" x14ac:dyDescent="0.2">
      <c r="A1131" s="21">
        <v>44836</v>
      </c>
      <c r="B1131" s="11">
        <v>311243</v>
      </c>
      <c r="C1131" s="11">
        <v>143643</v>
      </c>
      <c r="D1131" s="11">
        <v>273416</v>
      </c>
      <c r="E1131" s="11">
        <v>144254</v>
      </c>
    </row>
    <row r="1132" spans="1:5" ht="16" x14ac:dyDescent="0.2">
      <c r="A1132" s="21">
        <v>44837</v>
      </c>
      <c r="B1132" s="11">
        <v>436066</v>
      </c>
      <c r="C1132" s="11">
        <v>455575</v>
      </c>
      <c r="D1132" s="11">
        <v>175199</v>
      </c>
      <c r="E1132" s="11">
        <v>323015</v>
      </c>
    </row>
    <row r="1133" spans="1:5" ht="16" x14ac:dyDescent="0.2">
      <c r="A1133" s="21">
        <v>44838</v>
      </c>
      <c r="B1133" s="11">
        <v>295122</v>
      </c>
      <c r="C1133" s="11">
        <v>395978</v>
      </c>
      <c r="D1133" s="11">
        <v>86063</v>
      </c>
      <c r="E1133" s="11">
        <v>203178</v>
      </c>
    </row>
    <row r="1134" spans="1:5" ht="16" x14ac:dyDescent="0.2">
      <c r="A1134" s="21">
        <v>44839</v>
      </c>
      <c r="B1134" s="11">
        <v>187130</v>
      </c>
      <c r="C1134" s="11">
        <v>131400</v>
      </c>
      <c r="D1134" s="11">
        <v>363860</v>
      </c>
      <c r="E1134" s="11">
        <v>69322</v>
      </c>
    </row>
    <row r="1135" spans="1:5" ht="16" x14ac:dyDescent="0.2">
      <c r="A1135" s="21">
        <v>44840</v>
      </c>
      <c r="B1135" s="11">
        <v>16034</v>
      </c>
      <c r="C1135" s="11">
        <v>315391</v>
      </c>
      <c r="D1135" s="11">
        <v>407350</v>
      </c>
      <c r="E1135" s="11">
        <v>272834</v>
      </c>
    </row>
    <row r="1136" spans="1:5" ht="16" x14ac:dyDescent="0.2">
      <c r="A1136" s="21">
        <v>44841</v>
      </c>
      <c r="B1136" s="11">
        <v>160577</v>
      </c>
      <c r="C1136" s="11">
        <v>273084</v>
      </c>
      <c r="D1136" s="11">
        <v>19592</v>
      </c>
      <c r="E1136" s="11">
        <v>269751</v>
      </c>
    </row>
    <row r="1137" spans="1:5" ht="16" x14ac:dyDescent="0.2">
      <c r="A1137" s="21">
        <v>44842</v>
      </c>
      <c r="B1137" s="11">
        <v>363831</v>
      </c>
      <c r="C1137" s="11">
        <v>26927</v>
      </c>
      <c r="D1137" s="11">
        <v>48273</v>
      </c>
      <c r="E1137" s="11">
        <v>367336</v>
      </c>
    </row>
    <row r="1138" spans="1:5" ht="16" x14ac:dyDescent="0.2">
      <c r="A1138" s="21">
        <v>44843</v>
      </c>
      <c r="B1138" s="11">
        <v>89184</v>
      </c>
      <c r="C1138" s="11">
        <v>336659</v>
      </c>
      <c r="D1138" s="11">
        <v>43914</v>
      </c>
      <c r="E1138" s="11">
        <v>147136</v>
      </c>
    </row>
    <row r="1139" spans="1:5" ht="16" x14ac:dyDescent="0.2">
      <c r="A1139" s="21">
        <v>44844</v>
      </c>
      <c r="B1139" s="11">
        <v>423272</v>
      </c>
      <c r="C1139" s="11">
        <v>88456</v>
      </c>
      <c r="D1139" s="11">
        <v>393704</v>
      </c>
      <c r="E1139" s="11">
        <v>33801</v>
      </c>
    </row>
    <row r="1140" spans="1:5" ht="16" x14ac:dyDescent="0.2">
      <c r="A1140" s="21">
        <v>44845</v>
      </c>
      <c r="B1140" s="11">
        <v>112924</v>
      </c>
      <c r="C1140" s="11">
        <v>372172</v>
      </c>
      <c r="D1140" s="11">
        <v>216134</v>
      </c>
      <c r="E1140" s="11">
        <v>118844</v>
      </c>
    </row>
    <row r="1141" spans="1:5" ht="16" x14ac:dyDescent="0.2">
      <c r="A1141" s="21">
        <v>44846</v>
      </c>
      <c r="B1141" s="11">
        <v>362650</v>
      </c>
      <c r="C1141" s="11">
        <v>175127</v>
      </c>
      <c r="D1141" s="11">
        <v>336674</v>
      </c>
      <c r="E1141" s="11">
        <v>107502</v>
      </c>
    </row>
    <row r="1142" spans="1:5" ht="16" x14ac:dyDescent="0.2">
      <c r="A1142" s="21">
        <v>44847</v>
      </c>
      <c r="B1142" s="11">
        <v>354587</v>
      </c>
      <c r="C1142" s="11">
        <v>265766</v>
      </c>
      <c r="D1142" s="11">
        <v>243674</v>
      </c>
      <c r="E1142" s="11">
        <v>224143</v>
      </c>
    </row>
    <row r="1143" spans="1:5" ht="16" x14ac:dyDescent="0.2">
      <c r="A1143" s="21">
        <v>44848</v>
      </c>
      <c r="B1143" s="11">
        <v>246718</v>
      </c>
      <c r="C1143" s="11">
        <v>436811</v>
      </c>
      <c r="D1143" s="11">
        <v>340953</v>
      </c>
      <c r="E1143" s="11">
        <v>488481</v>
      </c>
    </row>
    <row r="1144" spans="1:5" ht="16" x14ac:dyDescent="0.2">
      <c r="A1144" s="21">
        <v>44849</v>
      </c>
      <c r="B1144" s="11">
        <v>213799</v>
      </c>
      <c r="C1144" s="11">
        <v>125165</v>
      </c>
      <c r="D1144" s="11">
        <v>280332</v>
      </c>
      <c r="E1144" s="11">
        <v>249878</v>
      </c>
    </row>
    <row r="1145" spans="1:5" ht="16" x14ac:dyDescent="0.2">
      <c r="A1145" s="21">
        <v>44850</v>
      </c>
      <c r="B1145" s="11">
        <v>434996</v>
      </c>
      <c r="C1145" s="11">
        <v>88411</v>
      </c>
      <c r="D1145" s="11">
        <v>127493</v>
      </c>
      <c r="E1145" s="11">
        <v>429329</v>
      </c>
    </row>
    <row r="1146" spans="1:5" ht="16" x14ac:dyDescent="0.2">
      <c r="A1146" s="21">
        <v>44851</v>
      </c>
      <c r="B1146" s="11">
        <v>372961</v>
      </c>
      <c r="C1146" s="11">
        <v>334441</v>
      </c>
      <c r="D1146" s="11">
        <v>60417</v>
      </c>
      <c r="E1146" s="11">
        <v>479178</v>
      </c>
    </row>
    <row r="1147" spans="1:5" ht="16" x14ac:dyDescent="0.2">
      <c r="A1147" s="21">
        <v>44852</v>
      </c>
      <c r="B1147" s="11">
        <v>182548</v>
      </c>
      <c r="C1147" s="11">
        <v>412977</v>
      </c>
      <c r="D1147" s="11">
        <v>321239</v>
      </c>
      <c r="E1147" s="11">
        <v>426071</v>
      </c>
    </row>
    <row r="1148" spans="1:5" ht="16" x14ac:dyDescent="0.2">
      <c r="A1148" s="21">
        <v>44853</v>
      </c>
      <c r="B1148" s="11">
        <v>475446</v>
      </c>
      <c r="C1148" s="11">
        <v>102351</v>
      </c>
      <c r="D1148" s="11">
        <v>110759</v>
      </c>
      <c r="E1148" s="11">
        <v>200372</v>
      </c>
    </row>
    <row r="1149" spans="1:5" ht="16" x14ac:dyDescent="0.2">
      <c r="A1149" s="21">
        <v>44854</v>
      </c>
      <c r="B1149" s="11">
        <v>255368</v>
      </c>
      <c r="C1149" s="11">
        <v>414543</v>
      </c>
      <c r="D1149" s="11">
        <v>449704</v>
      </c>
      <c r="E1149" s="11">
        <v>91178</v>
      </c>
    </row>
    <row r="1150" spans="1:5" ht="16" x14ac:dyDescent="0.2">
      <c r="A1150" s="21">
        <v>44855</v>
      </c>
      <c r="B1150" s="11">
        <v>86218</v>
      </c>
      <c r="C1150" s="11">
        <v>218780</v>
      </c>
      <c r="D1150" s="11">
        <v>120731</v>
      </c>
      <c r="E1150" s="11">
        <v>392478</v>
      </c>
    </row>
    <row r="1151" spans="1:5" ht="16" x14ac:dyDescent="0.2">
      <c r="A1151" s="21">
        <v>44856</v>
      </c>
      <c r="B1151" s="11">
        <v>14182</v>
      </c>
      <c r="C1151" s="11">
        <v>202788</v>
      </c>
      <c r="D1151" s="11">
        <v>477185</v>
      </c>
      <c r="E1151" s="11">
        <v>377802</v>
      </c>
    </row>
    <row r="1152" spans="1:5" ht="16" x14ac:dyDescent="0.2">
      <c r="A1152" s="21">
        <v>44857</v>
      </c>
      <c r="B1152" s="11">
        <v>100623</v>
      </c>
      <c r="C1152" s="11">
        <v>268389</v>
      </c>
      <c r="D1152" s="11">
        <v>252869</v>
      </c>
      <c r="E1152" s="11">
        <v>401751</v>
      </c>
    </row>
    <row r="1153" spans="1:5" ht="16" x14ac:dyDescent="0.2">
      <c r="A1153" s="21">
        <v>44858</v>
      </c>
      <c r="B1153" s="11">
        <v>343220</v>
      </c>
      <c r="C1153" s="11">
        <v>389353</v>
      </c>
      <c r="D1153" s="11">
        <v>454249</v>
      </c>
      <c r="E1153" s="11">
        <v>295226</v>
      </c>
    </row>
    <row r="1154" spans="1:5" ht="16" x14ac:dyDescent="0.2">
      <c r="A1154" s="21">
        <v>44859</v>
      </c>
      <c r="B1154" s="11">
        <v>202667</v>
      </c>
      <c r="C1154" s="11">
        <v>146669</v>
      </c>
      <c r="D1154" s="11">
        <v>206871</v>
      </c>
      <c r="E1154" s="11">
        <v>391934</v>
      </c>
    </row>
    <row r="1155" spans="1:5" ht="16" x14ac:dyDescent="0.2">
      <c r="A1155" s="21">
        <v>44860</v>
      </c>
      <c r="B1155" s="11">
        <v>405789</v>
      </c>
      <c r="C1155" s="11">
        <v>295880</v>
      </c>
      <c r="D1155" s="11">
        <v>421457</v>
      </c>
      <c r="E1155" s="11">
        <v>19408</v>
      </c>
    </row>
    <row r="1156" spans="1:5" ht="16" x14ac:dyDescent="0.2">
      <c r="A1156" s="21">
        <v>44861</v>
      </c>
      <c r="B1156" s="11">
        <v>380986</v>
      </c>
      <c r="C1156" s="11">
        <v>224928</v>
      </c>
      <c r="D1156" s="11">
        <v>429072</v>
      </c>
      <c r="E1156" s="11">
        <v>399320</v>
      </c>
    </row>
    <row r="1157" spans="1:5" ht="16" x14ac:dyDescent="0.2">
      <c r="A1157" s="21">
        <v>44862</v>
      </c>
      <c r="B1157" s="11">
        <v>31405</v>
      </c>
      <c r="C1157" s="11">
        <v>96875</v>
      </c>
      <c r="D1157" s="11">
        <v>496518</v>
      </c>
      <c r="E1157" s="11">
        <v>290915</v>
      </c>
    </row>
    <row r="1158" spans="1:5" ht="16" x14ac:dyDescent="0.2">
      <c r="A1158" s="21">
        <v>44863</v>
      </c>
      <c r="B1158" s="11">
        <v>322831</v>
      </c>
      <c r="C1158" s="11">
        <v>171036</v>
      </c>
      <c r="D1158" s="11">
        <v>174383</v>
      </c>
      <c r="E1158" s="11">
        <v>64201</v>
      </c>
    </row>
    <row r="1159" spans="1:5" ht="16" x14ac:dyDescent="0.2">
      <c r="A1159" s="21">
        <v>44864</v>
      </c>
      <c r="B1159" s="11">
        <v>308513</v>
      </c>
      <c r="C1159" s="11">
        <v>51009</v>
      </c>
      <c r="D1159" s="11">
        <v>141620</v>
      </c>
      <c r="E1159" s="11">
        <v>325023</v>
      </c>
    </row>
    <row r="1160" spans="1:5" ht="16" x14ac:dyDescent="0.2">
      <c r="A1160" s="21">
        <v>44865</v>
      </c>
      <c r="B1160" s="11">
        <v>185809</v>
      </c>
      <c r="C1160" s="11">
        <v>460575</v>
      </c>
      <c r="D1160" s="11">
        <v>355858</v>
      </c>
      <c r="E1160" s="11">
        <v>223760</v>
      </c>
    </row>
    <row r="1161" spans="1:5" ht="16" x14ac:dyDescent="0.2">
      <c r="A1161" s="21">
        <v>44866</v>
      </c>
      <c r="B1161" s="11">
        <v>442864</v>
      </c>
      <c r="C1161" s="11">
        <v>35333</v>
      </c>
      <c r="D1161" s="11">
        <v>93742</v>
      </c>
      <c r="E1161" s="11">
        <v>14595</v>
      </c>
    </row>
    <row r="1162" spans="1:5" ht="16" x14ac:dyDescent="0.2">
      <c r="A1162" s="21">
        <v>44867</v>
      </c>
      <c r="B1162" s="11">
        <v>452852</v>
      </c>
      <c r="C1162" s="11">
        <v>25537</v>
      </c>
      <c r="D1162" s="11">
        <v>463600</v>
      </c>
      <c r="E1162" s="11">
        <v>434611</v>
      </c>
    </row>
    <row r="1163" spans="1:5" ht="16" x14ac:dyDescent="0.2">
      <c r="A1163" s="21">
        <v>44868</v>
      </c>
      <c r="B1163" s="11">
        <v>228241</v>
      </c>
      <c r="C1163" s="11">
        <v>314431</v>
      </c>
      <c r="D1163" s="11">
        <v>462255</v>
      </c>
      <c r="E1163" s="11">
        <v>328278</v>
      </c>
    </row>
    <row r="1164" spans="1:5" ht="16" x14ac:dyDescent="0.2">
      <c r="A1164" s="21">
        <v>44869</v>
      </c>
      <c r="B1164" s="11">
        <v>485891</v>
      </c>
      <c r="C1164" s="11">
        <v>293768</v>
      </c>
      <c r="D1164" s="11">
        <v>444696</v>
      </c>
      <c r="E1164" s="11">
        <v>303359</v>
      </c>
    </row>
    <row r="1165" spans="1:5" ht="16" x14ac:dyDescent="0.2">
      <c r="A1165" s="21">
        <v>44870</v>
      </c>
      <c r="B1165" s="11">
        <v>38442</v>
      </c>
      <c r="C1165" s="11">
        <v>437005</v>
      </c>
      <c r="D1165" s="11">
        <v>11389</v>
      </c>
      <c r="E1165" s="11">
        <v>193937</v>
      </c>
    </row>
    <row r="1166" spans="1:5" ht="16" x14ac:dyDescent="0.2">
      <c r="A1166" s="21">
        <v>44871</v>
      </c>
      <c r="B1166" s="11">
        <v>339686</v>
      </c>
      <c r="C1166" s="11">
        <v>469396</v>
      </c>
      <c r="D1166" s="11">
        <v>470982</v>
      </c>
      <c r="E1166" s="11">
        <v>340408</v>
      </c>
    </row>
    <row r="1167" spans="1:5" ht="16" x14ac:dyDescent="0.2">
      <c r="A1167" s="21">
        <v>44872</v>
      </c>
      <c r="B1167" s="11">
        <v>232112</v>
      </c>
      <c r="C1167" s="11">
        <v>484387</v>
      </c>
      <c r="D1167" s="11">
        <v>491971</v>
      </c>
      <c r="E1167" s="11">
        <v>471424</v>
      </c>
    </row>
    <row r="1168" spans="1:5" ht="16" x14ac:dyDescent="0.2">
      <c r="A1168" s="21">
        <v>44873</v>
      </c>
      <c r="B1168" s="11">
        <v>444176</v>
      </c>
      <c r="C1168" s="11">
        <v>141644</v>
      </c>
      <c r="D1168" s="11">
        <v>304334</v>
      </c>
      <c r="E1168" s="11">
        <v>247355</v>
      </c>
    </row>
    <row r="1169" spans="1:5" ht="16" x14ac:dyDescent="0.2">
      <c r="A1169" s="21">
        <v>44874</v>
      </c>
      <c r="B1169" s="11">
        <v>157424</v>
      </c>
      <c r="C1169" s="11">
        <v>224884</v>
      </c>
      <c r="D1169" s="11">
        <v>131394</v>
      </c>
      <c r="E1169" s="11">
        <v>312799</v>
      </c>
    </row>
    <row r="1170" spans="1:5" ht="16" x14ac:dyDescent="0.2">
      <c r="A1170" s="21">
        <v>44875</v>
      </c>
      <c r="B1170" s="11">
        <v>250272</v>
      </c>
      <c r="C1170" s="11">
        <v>429957</v>
      </c>
      <c r="D1170" s="11">
        <v>261504</v>
      </c>
      <c r="E1170" s="11">
        <v>397673</v>
      </c>
    </row>
    <row r="1171" spans="1:5" ht="16" x14ac:dyDescent="0.2">
      <c r="A1171" s="21">
        <v>44876</v>
      </c>
      <c r="B1171" s="11">
        <v>351938</v>
      </c>
      <c r="C1171" s="11">
        <v>259960</v>
      </c>
      <c r="D1171" s="11">
        <v>107406</v>
      </c>
      <c r="E1171" s="11">
        <v>135954</v>
      </c>
    </row>
    <row r="1172" spans="1:5" ht="16" x14ac:dyDescent="0.2">
      <c r="A1172" s="21">
        <v>44877</v>
      </c>
      <c r="B1172" s="11">
        <v>216503</v>
      </c>
      <c r="C1172" s="11">
        <v>132875</v>
      </c>
      <c r="D1172" s="11">
        <v>379592</v>
      </c>
      <c r="E1172" s="11">
        <v>15749</v>
      </c>
    </row>
    <row r="1173" spans="1:5" ht="16" x14ac:dyDescent="0.2">
      <c r="A1173" s="21">
        <v>44878</v>
      </c>
      <c r="B1173" s="11">
        <v>335515</v>
      </c>
      <c r="C1173" s="11">
        <v>450130</v>
      </c>
      <c r="D1173" s="11">
        <v>329911</v>
      </c>
      <c r="E1173" s="11">
        <v>416242</v>
      </c>
    </row>
    <row r="1174" spans="1:5" ht="16" x14ac:dyDescent="0.2">
      <c r="A1174" s="21">
        <v>44879</v>
      </c>
      <c r="B1174" s="11">
        <v>384237</v>
      </c>
      <c r="C1174" s="11">
        <v>30236</v>
      </c>
      <c r="D1174" s="11">
        <v>253530</v>
      </c>
      <c r="E1174" s="11">
        <v>179325</v>
      </c>
    </row>
    <row r="1175" spans="1:5" ht="16" x14ac:dyDescent="0.2">
      <c r="A1175" s="21">
        <v>44880</v>
      </c>
      <c r="B1175" s="11">
        <v>58732</v>
      </c>
      <c r="C1175" s="11">
        <v>233506</v>
      </c>
      <c r="D1175" s="11">
        <v>218944</v>
      </c>
      <c r="E1175" s="11">
        <v>27654</v>
      </c>
    </row>
    <row r="1176" spans="1:5" ht="16" x14ac:dyDescent="0.2">
      <c r="A1176" s="21">
        <v>44881</v>
      </c>
      <c r="B1176" s="11">
        <v>128451</v>
      </c>
      <c r="C1176" s="11">
        <v>286699</v>
      </c>
      <c r="D1176" s="11">
        <v>331141</v>
      </c>
      <c r="E1176" s="11">
        <v>379762</v>
      </c>
    </row>
    <row r="1177" spans="1:5" ht="16" x14ac:dyDescent="0.2">
      <c r="A1177" s="21">
        <v>44882</v>
      </c>
      <c r="B1177" s="11">
        <v>175494</v>
      </c>
      <c r="C1177" s="11">
        <v>435756</v>
      </c>
      <c r="D1177" s="11">
        <v>287058</v>
      </c>
      <c r="E1177" s="11">
        <v>64444</v>
      </c>
    </row>
    <row r="1178" spans="1:5" ht="16" x14ac:dyDescent="0.2">
      <c r="A1178" s="21">
        <v>44883</v>
      </c>
      <c r="B1178" s="11">
        <v>93429</v>
      </c>
      <c r="C1178" s="11">
        <v>399678</v>
      </c>
      <c r="D1178" s="11">
        <v>328982</v>
      </c>
      <c r="E1178" s="11">
        <v>388319</v>
      </c>
    </row>
    <row r="1179" spans="1:5" ht="16" x14ac:dyDescent="0.2">
      <c r="A1179" s="21">
        <v>44884</v>
      </c>
      <c r="B1179" s="11">
        <v>175266</v>
      </c>
      <c r="C1179" s="11">
        <v>163985</v>
      </c>
      <c r="D1179" s="11">
        <v>300507</v>
      </c>
      <c r="E1179" s="11">
        <v>290610</v>
      </c>
    </row>
    <row r="1180" spans="1:5" ht="16" x14ac:dyDescent="0.2">
      <c r="A1180" s="21">
        <v>44885</v>
      </c>
      <c r="B1180" s="11">
        <v>454073</v>
      </c>
      <c r="C1180" s="11">
        <v>319114</v>
      </c>
      <c r="D1180" s="11">
        <v>181213</v>
      </c>
      <c r="E1180" s="11">
        <v>244269</v>
      </c>
    </row>
    <row r="1181" spans="1:5" ht="16" x14ac:dyDescent="0.2">
      <c r="A1181" s="21">
        <v>44886</v>
      </c>
      <c r="B1181" s="11">
        <v>113059</v>
      </c>
      <c r="C1181" s="11">
        <v>420668</v>
      </c>
      <c r="D1181" s="11">
        <v>450365</v>
      </c>
      <c r="E1181" s="11">
        <v>66587</v>
      </c>
    </row>
    <row r="1182" spans="1:5" ht="16" x14ac:dyDescent="0.2">
      <c r="A1182" s="21">
        <v>44887</v>
      </c>
      <c r="B1182" s="11">
        <v>489825</v>
      </c>
      <c r="C1182" s="11">
        <v>352204</v>
      </c>
      <c r="D1182" s="11">
        <v>294975</v>
      </c>
      <c r="E1182" s="11">
        <v>480250</v>
      </c>
    </row>
    <row r="1183" spans="1:5" ht="16" x14ac:dyDescent="0.2">
      <c r="A1183" s="21">
        <v>44888</v>
      </c>
      <c r="B1183" s="11">
        <v>30595</v>
      </c>
      <c r="C1183" s="11">
        <v>296973</v>
      </c>
      <c r="D1183" s="11">
        <v>286393</v>
      </c>
      <c r="E1183" s="11">
        <v>383053</v>
      </c>
    </row>
    <row r="1184" spans="1:5" ht="16" x14ac:dyDescent="0.2">
      <c r="A1184" s="21">
        <v>44889</v>
      </c>
      <c r="B1184" s="11">
        <v>66276</v>
      </c>
      <c r="C1184" s="11">
        <v>317004</v>
      </c>
      <c r="D1184" s="11">
        <v>379027</v>
      </c>
      <c r="E1184" s="11">
        <v>480790</v>
      </c>
    </row>
    <row r="1185" spans="1:5" ht="16" x14ac:dyDescent="0.2">
      <c r="A1185" s="21">
        <v>44890</v>
      </c>
      <c r="B1185" s="11">
        <v>36680</v>
      </c>
      <c r="C1185" s="11">
        <v>235421</v>
      </c>
      <c r="D1185" s="11">
        <v>43010</v>
      </c>
      <c r="E1185" s="11">
        <v>417754</v>
      </c>
    </row>
    <row r="1186" spans="1:5" ht="16" x14ac:dyDescent="0.2">
      <c r="A1186" s="21">
        <v>44891</v>
      </c>
      <c r="B1186" s="11">
        <v>427214</v>
      </c>
      <c r="C1186" s="11">
        <v>263807</v>
      </c>
      <c r="D1186" s="11">
        <v>163220</v>
      </c>
      <c r="E1186" s="11">
        <v>134445</v>
      </c>
    </row>
    <row r="1187" spans="1:5" ht="16" x14ac:dyDescent="0.2">
      <c r="A1187" s="21">
        <v>44892</v>
      </c>
      <c r="B1187" s="11">
        <v>374153</v>
      </c>
      <c r="C1187" s="11">
        <v>295630</v>
      </c>
      <c r="D1187" s="11">
        <v>59199</v>
      </c>
      <c r="E1187" s="11">
        <v>398563</v>
      </c>
    </row>
    <row r="1188" spans="1:5" ht="16" x14ac:dyDescent="0.2">
      <c r="A1188" s="21">
        <v>44893</v>
      </c>
      <c r="B1188" s="11">
        <v>41361</v>
      </c>
      <c r="C1188" s="11">
        <v>167177</v>
      </c>
      <c r="D1188" s="11">
        <v>124907</v>
      </c>
      <c r="E1188" s="11">
        <v>166068</v>
      </c>
    </row>
    <row r="1189" spans="1:5" ht="16" x14ac:dyDescent="0.2">
      <c r="A1189" s="21">
        <v>44894</v>
      </c>
      <c r="B1189" s="11">
        <v>440307</v>
      </c>
      <c r="C1189" s="11">
        <v>242293</v>
      </c>
      <c r="D1189" s="11">
        <v>126652</v>
      </c>
      <c r="E1189" s="11">
        <v>263116</v>
      </c>
    </row>
    <row r="1190" spans="1:5" ht="16" x14ac:dyDescent="0.2">
      <c r="A1190" s="21">
        <v>44895</v>
      </c>
      <c r="B1190" s="11">
        <v>460572</v>
      </c>
      <c r="C1190" s="11">
        <v>478823</v>
      </c>
      <c r="D1190" s="11">
        <v>344114</v>
      </c>
      <c r="E1190" s="11">
        <v>33678</v>
      </c>
    </row>
    <row r="1191" spans="1:5" ht="16" x14ac:dyDescent="0.2">
      <c r="A1191" s="21">
        <v>44896</v>
      </c>
      <c r="B1191" s="11">
        <v>173778</v>
      </c>
      <c r="C1191" s="11">
        <v>239665</v>
      </c>
      <c r="D1191" s="11">
        <v>488904</v>
      </c>
      <c r="E1191" s="11">
        <v>353967</v>
      </c>
    </row>
    <row r="1192" spans="1:5" ht="16" x14ac:dyDescent="0.2">
      <c r="A1192" s="21">
        <v>44897</v>
      </c>
      <c r="B1192" s="11">
        <v>215899</v>
      </c>
      <c r="C1192" s="11">
        <v>46864</v>
      </c>
      <c r="D1192" s="11">
        <v>220207</v>
      </c>
      <c r="E1192" s="11">
        <v>166917</v>
      </c>
    </row>
    <row r="1193" spans="1:5" ht="16" x14ac:dyDescent="0.2">
      <c r="A1193" s="21">
        <v>44898</v>
      </c>
      <c r="B1193" s="11">
        <v>273141</v>
      </c>
      <c r="C1193" s="11">
        <v>440873</v>
      </c>
      <c r="D1193" s="11">
        <v>496761</v>
      </c>
      <c r="E1193" s="11">
        <v>134650</v>
      </c>
    </row>
    <row r="1194" spans="1:5" ht="16" x14ac:dyDescent="0.2">
      <c r="A1194" s="21">
        <v>44899</v>
      </c>
      <c r="B1194" s="11">
        <v>161266</v>
      </c>
      <c r="C1194" s="11">
        <v>447020</v>
      </c>
      <c r="D1194" s="11">
        <v>286746</v>
      </c>
      <c r="E1194" s="11">
        <v>498383</v>
      </c>
    </row>
    <row r="1195" spans="1:5" ht="16" x14ac:dyDescent="0.2">
      <c r="A1195" s="21">
        <v>44900</v>
      </c>
      <c r="B1195" s="11">
        <v>495778</v>
      </c>
      <c r="C1195" s="11">
        <v>431051</v>
      </c>
      <c r="D1195" s="11">
        <v>150192</v>
      </c>
      <c r="E1195" s="11">
        <v>254824</v>
      </c>
    </row>
    <row r="1196" spans="1:5" ht="16" x14ac:dyDescent="0.2">
      <c r="A1196" s="21">
        <v>44901</v>
      </c>
      <c r="B1196" s="11">
        <v>425601</v>
      </c>
      <c r="C1196" s="11">
        <v>409157</v>
      </c>
      <c r="D1196" s="11">
        <v>286838</v>
      </c>
      <c r="E1196" s="11">
        <v>482375</v>
      </c>
    </row>
    <row r="1197" spans="1:5" ht="16" x14ac:dyDescent="0.2">
      <c r="A1197" s="21">
        <v>44902</v>
      </c>
      <c r="B1197" s="11">
        <v>317390</v>
      </c>
      <c r="C1197" s="11">
        <v>137912</v>
      </c>
      <c r="D1197" s="11">
        <v>75696</v>
      </c>
      <c r="E1197" s="11">
        <v>319698</v>
      </c>
    </row>
    <row r="1198" spans="1:5" ht="16" x14ac:dyDescent="0.2">
      <c r="A1198" s="21">
        <v>44903</v>
      </c>
      <c r="B1198" s="11">
        <v>238258</v>
      </c>
      <c r="C1198" s="11">
        <v>319628</v>
      </c>
      <c r="D1198" s="11">
        <v>301632</v>
      </c>
      <c r="E1198" s="11">
        <v>477891</v>
      </c>
    </row>
    <row r="1199" spans="1:5" ht="16" x14ac:dyDescent="0.2">
      <c r="A1199" s="21">
        <v>44904</v>
      </c>
      <c r="B1199" s="11">
        <v>168019</v>
      </c>
      <c r="C1199" s="11">
        <v>165435</v>
      </c>
      <c r="D1199" s="11">
        <v>487054</v>
      </c>
      <c r="E1199" s="11">
        <v>104349</v>
      </c>
    </row>
    <row r="1200" spans="1:5" ht="16" x14ac:dyDescent="0.2">
      <c r="A1200" s="21">
        <v>44905</v>
      </c>
      <c r="B1200" s="11">
        <v>96554</v>
      </c>
      <c r="C1200" s="11">
        <v>233146</v>
      </c>
      <c r="D1200" s="11">
        <v>44195</v>
      </c>
      <c r="E1200" s="11">
        <v>87851</v>
      </c>
    </row>
    <row r="1201" spans="1:5" ht="16" x14ac:dyDescent="0.2">
      <c r="A1201" s="21">
        <v>44906</v>
      </c>
      <c r="B1201" s="11">
        <v>59388</v>
      </c>
      <c r="C1201" s="11">
        <v>261809</v>
      </c>
      <c r="D1201" s="11">
        <v>205840</v>
      </c>
      <c r="E1201" s="11">
        <v>338038</v>
      </c>
    </row>
    <row r="1202" spans="1:5" ht="16" x14ac:dyDescent="0.2">
      <c r="A1202" s="21">
        <v>44907</v>
      </c>
      <c r="B1202" s="11">
        <v>204670</v>
      </c>
      <c r="C1202" s="11">
        <v>109580</v>
      </c>
      <c r="D1202" s="11">
        <v>76249</v>
      </c>
      <c r="E1202" s="11">
        <v>438742</v>
      </c>
    </row>
    <row r="1203" spans="1:5" ht="16" x14ac:dyDescent="0.2">
      <c r="A1203" s="21">
        <v>44908</v>
      </c>
      <c r="B1203" s="11">
        <v>212501</v>
      </c>
      <c r="C1203" s="11">
        <v>417757</v>
      </c>
      <c r="D1203" s="11">
        <v>393253</v>
      </c>
      <c r="E1203" s="11">
        <v>319736</v>
      </c>
    </row>
    <row r="1204" spans="1:5" ht="16" x14ac:dyDescent="0.2">
      <c r="A1204" s="21">
        <v>44909</v>
      </c>
      <c r="B1204" s="11">
        <v>439096</v>
      </c>
      <c r="C1204" s="11">
        <v>42848</v>
      </c>
      <c r="D1204" s="11">
        <v>157158</v>
      </c>
      <c r="E1204" s="11">
        <v>284777</v>
      </c>
    </row>
    <row r="1205" spans="1:5" ht="16" x14ac:dyDescent="0.2">
      <c r="A1205" s="21">
        <v>44910</v>
      </c>
      <c r="B1205" s="11">
        <v>364751</v>
      </c>
      <c r="C1205" s="11">
        <v>141049</v>
      </c>
      <c r="D1205" s="11">
        <v>154554</v>
      </c>
      <c r="E1205" s="11">
        <v>394943</v>
      </c>
    </row>
    <row r="1206" spans="1:5" ht="16" x14ac:dyDescent="0.2">
      <c r="A1206" s="21">
        <v>44911</v>
      </c>
      <c r="B1206" s="11">
        <v>255725</v>
      </c>
      <c r="C1206" s="11">
        <v>272617</v>
      </c>
      <c r="D1206" s="11">
        <v>247649</v>
      </c>
      <c r="E1206" s="11">
        <v>433609</v>
      </c>
    </row>
    <row r="1207" spans="1:5" ht="16" x14ac:dyDescent="0.2">
      <c r="A1207" s="21">
        <v>44912</v>
      </c>
      <c r="B1207" s="11">
        <v>115849</v>
      </c>
      <c r="C1207" s="11">
        <v>310676</v>
      </c>
      <c r="D1207" s="11">
        <v>66985</v>
      </c>
      <c r="E1207" s="11">
        <v>494310</v>
      </c>
    </row>
    <row r="1208" spans="1:5" ht="16" x14ac:dyDescent="0.2">
      <c r="A1208" s="21">
        <v>44913</v>
      </c>
      <c r="B1208" s="11">
        <v>171870</v>
      </c>
      <c r="C1208" s="11">
        <v>327351</v>
      </c>
      <c r="D1208" s="11">
        <v>283607</v>
      </c>
      <c r="E1208" s="11">
        <v>258169</v>
      </c>
    </row>
    <row r="1209" spans="1:5" ht="16" x14ac:dyDescent="0.2">
      <c r="A1209" s="21">
        <v>44914</v>
      </c>
      <c r="B1209" s="11">
        <v>159907</v>
      </c>
      <c r="C1209" s="11">
        <v>284320</v>
      </c>
      <c r="D1209" s="11">
        <v>85117</v>
      </c>
      <c r="E1209" s="11">
        <v>129631</v>
      </c>
    </row>
    <row r="1210" spans="1:5" ht="16" x14ac:dyDescent="0.2">
      <c r="A1210" s="21">
        <v>44915</v>
      </c>
      <c r="B1210" s="11">
        <v>75341</v>
      </c>
      <c r="C1210" s="11">
        <v>293110</v>
      </c>
      <c r="D1210" s="11">
        <v>251700</v>
      </c>
      <c r="E1210" s="11">
        <v>31409</v>
      </c>
    </row>
    <row r="1211" spans="1:5" ht="16" x14ac:dyDescent="0.2">
      <c r="A1211" s="21">
        <v>44916</v>
      </c>
      <c r="B1211" s="11">
        <v>23180</v>
      </c>
      <c r="C1211" s="11">
        <v>159493</v>
      </c>
      <c r="D1211" s="11">
        <v>65167</v>
      </c>
      <c r="E1211" s="11">
        <v>130168</v>
      </c>
    </row>
    <row r="1212" spans="1:5" ht="16" x14ac:dyDescent="0.2">
      <c r="A1212" s="21">
        <v>44917</v>
      </c>
      <c r="B1212" s="11">
        <v>467114</v>
      </c>
      <c r="C1212" s="11">
        <v>170711</v>
      </c>
      <c r="D1212" s="11">
        <v>29045</v>
      </c>
      <c r="E1212" s="11">
        <v>31881</v>
      </c>
    </row>
    <row r="1213" spans="1:5" ht="16" x14ac:dyDescent="0.2">
      <c r="A1213" s="21">
        <v>44918</v>
      </c>
      <c r="B1213" s="11">
        <v>229915</v>
      </c>
      <c r="C1213" s="11">
        <v>106909</v>
      </c>
      <c r="D1213" s="11">
        <v>158900</v>
      </c>
      <c r="E1213" s="11">
        <v>205548</v>
      </c>
    </row>
    <row r="1214" spans="1:5" ht="16" x14ac:dyDescent="0.2">
      <c r="A1214" s="21">
        <v>44919</v>
      </c>
      <c r="B1214" s="11">
        <v>146916</v>
      </c>
      <c r="C1214" s="11">
        <v>76251</v>
      </c>
      <c r="D1214" s="11">
        <v>126008</v>
      </c>
      <c r="E1214" s="11">
        <v>211260</v>
      </c>
    </row>
    <row r="1215" spans="1:5" ht="16" x14ac:dyDescent="0.2">
      <c r="A1215" s="21">
        <v>44920</v>
      </c>
      <c r="B1215" s="11">
        <v>219983</v>
      </c>
      <c r="C1215" s="11">
        <v>84084</v>
      </c>
      <c r="D1215" s="11">
        <v>287824</v>
      </c>
      <c r="E1215" s="11">
        <v>275594</v>
      </c>
    </row>
    <row r="1216" spans="1:5" ht="16" x14ac:dyDescent="0.2">
      <c r="A1216" s="21">
        <v>44921</v>
      </c>
      <c r="B1216" s="11">
        <v>333814</v>
      </c>
      <c r="C1216" s="11">
        <v>385075</v>
      </c>
      <c r="D1216" s="11">
        <v>458244</v>
      </c>
      <c r="E1216" s="11">
        <v>349047</v>
      </c>
    </row>
    <row r="1217" spans="1:5" ht="16" x14ac:dyDescent="0.2">
      <c r="A1217" s="21">
        <v>44922</v>
      </c>
      <c r="B1217" s="11">
        <v>177384</v>
      </c>
      <c r="C1217" s="11">
        <v>54696</v>
      </c>
      <c r="D1217" s="11">
        <v>320705</v>
      </c>
      <c r="E1217" s="11">
        <v>18671</v>
      </c>
    </row>
    <row r="1218" spans="1:5" ht="16" x14ac:dyDescent="0.2">
      <c r="A1218" s="21">
        <v>44923</v>
      </c>
      <c r="B1218" s="11">
        <v>168172</v>
      </c>
      <c r="C1218" s="11">
        <v>337940</v>
      </c>
      <c r="D1218" s="11">
        <v>307373</v>
      </c>
      <c r="E1218" s="11">
        <v>415094</v>
      </c>
    </row>
    <row r="1219" spans="1:5" ht="16" x14ac:dyDescent="0.2">
      <c r="A1219" s="21">
        <v>44924</v>
      </c>
      <c r="B1219" s="11">
        <v>266203</v>
      </c>
      <c r="C1219" s="11">
        <v>403232</v>
      </c>
      <c r="D1219" s="11">
        <v>420535</v>
      </c>
      <c r="E1219" s="11">
        <v>201494</v>
      </c>
    </row>
    <row r="1220" spans="1:5" ht="16" x14ac:dyDescent="0.2">
      <c r="A1220" s="21">
        <v>44925</v>
      </c>
      <c r="B1220" s="11">
        <v>105935</v>
      </c>
      <c r="C1220" s="11">
        <v>127348</v>
      </c>
      <c r="D1220" s="11">
        <v>453178</v>
      </c>
      <c r="E1220" s="11">
        <v>395250</v>
      </c>
    </row>
    <row r="1221" spans="1:5" ht="16" x14ac:dyDescent="0.2">
      <c r="A1221" s="21">
        <v>44926</v>
      </c>
      <c r="B1221" s="11">
        <v>304858</v>
      </c>
      <c r="C1221" s="11">
        <v>102775</v>
      </c>
      <c r="D1221" s="11">
        <v>377477</v>
      </c>
      <c r="E1221" s="11">
        <v>395178</v>
      </c>
    </row>
    <row r="1222" spans="1:5" ht="16" x14ac:dyDescent="0.2">
      <c r="A1222" s="21">
        <v>44927</v>
      </c>
      <c r="B1222" s="11">
        <v>93598</v>
      </c>
      <c r="C1222" s="11">
        <v>329913</v>
      </c>
      <c r="D1222" s="11">
        <v>411838</v>
      </c>
      <c r="E1222" s="11">
        <v>395824</v>
      </c>
    </row>
    <row r="1223" spans="1:5" ht="16" x14ac:dyDescent="0.2">
      <c r="A1223" s="21">
        <v>44928</v>
      </c>
      <c r="B1223" s="11">
        <v>314799</v>
      </c>
      <c r="C1223" s="11">
        <v>35174</v>
      </c>
      <c r="D1223" s="11">
        <v>95328</v>
      </c>
      <c r="E1223" s="11">
        <v>55806</v>
      </c>
    </row>
    <row r="1224" spans="1:5" ht="16" x14ac:dyDescent="0.2">
      <c r="A1224" s="21">
        <v>44929</v>
      </c>
      <c r="B1224" s="11">
        <v>258489</v>
      </c>
      <c r="C1224" s="11">
        <v>117261</v>
      </c>
      <c r="D1224" s="11">
        <v>115538</v>
      </c>
      <c r="E1224" s="11">
        <v>443894</v>
      </c>
    </row>
    <row r="1225" spans="1:5" ht="16" x14ac:dyDescent="0.2">
      <c r="A1225" s="21">
        <v>44930</v>
      </c>
      <c r="B1225" s="11">
        <v>328385</v>
      </c>
      <c r="C1225" s="11">
        <v>116705</v>
      </c>
      <c r="D1225" s="11">
        <v>232370</v>
      </c>
      <c r="E1225" s="11">
        <v>367520</v>
      </c>
    </row>
    <row r="1226" spans="1:5" ht="16" x14ac:dyDescent="0.2">
      <c r="A1226" s="21">
        <v>44931</v>
      </c>
      <c r="B1226" s="11">
        <v>284332</v>
      </c>
      <c r="C1226" s="11">
        <v>127499</v>
      </c>
      <c r="D1226" s="11">
        <v>59961</v>
      </c>
      <c r="E1226" s="11">
        <v>311912</v>
      </c>
    </row>
    <row r="1227" spans="1:5" ht="16" x14ac:dyDescent="0.2">
      <c r="A1227" s="21">
        <v>44932</v>
      </c>
      <c r="B1227" s="11">
        <v>96798</v>
      </c>
      <c r="C1227" s="11">
        <v>476312</v>
      </c>
      <c r="D1227" s="11">
        <v>282367</v>
      </c>
      <c r="E1227" s="11">
        <v>493626</v>
      </c>
    </row>
    <row r="1228" spans="1:5" ht="16" x14ac:dyDescent="0.2">
      <c r="A1228" s="21">
        <v>44933</v>
      </c>
      <c r="B1228" s="11">
        <v>342648</v>
      </c>
      <c r="C1228" s="11">
        <v>441340</v>
      </c>
      <c r="D1228" s="11">
        <v>357008</v>
      </c>
      <c r="E1228" s="11">
        <v>131913</v>
      </c>
    </row>
    <row r="1229" spans="1:5" ht="16" x14ac:dyDescent="0.2">
      <c r="A1229" s="21">
        <v>44934</v>
      </c>
      <c r="B1229" s="11">
        <v>63436</v>
      </c>
      <c r="C1229" s="11">
        <v>59343</v>
      </c>
      <c r="D1229" s="11">
        <v>51320</v>
      </c>
      <c r="E1229" s="11">
        <v>38586</v>
      </c>
    </row>
    <row r="1230" spans="1:5" ht="16" x14ac:dyDescent="0.2">
      <c r="A1230" s="21">
        <v>44935</v>
      </c>
      <c r="B1230" s="11">
        <v>115902</v>
      </c>
      <c r="C1230" s="11">
        <v>228821</v>
      </c>
      <c r="D1230" s="11">
        <v>118829</v>
      </c>
      <c r="E1230" s="11">
        <v>315780</v>
      </c>
    </row>
    <row r="1231" spans="1:5" ht="16" x14ac:dyDescent="0.2">
      <c r="A1231" s="21">
        <v>44936</v>
      </c>
      <c r="B1231" s="11">
        <v>153372</v>
      </c>
      <c r="C1231" s="11">
        <v>331407</v>
      </c>
      <c r="D1231" s="11">
        <v>465599</v>
      </c>
      <c r="E1231" s="11">
        <v>478281</v>
      </c>
    </row>
    <row r="1232" spans="1:5" ht="16" x14ac:dyDescent="0.2">
      <c r="A1232" s="21">
        <v>44937</v>
      </c>
      <c r="B1232" s="11">
        <v>167744</v>
      </c>
      <c r="C1232" s="11">
        <v>399717</v>
      </c>
      <c r="D1232" s="11">
        <v>264048</v>
      </c>
      <c r="E1232" s="11">
        <v>204620</v>
      </c>
    </row>
    <row r="1233" spans="1:5" ht="16" x14ac:dyDescent="0.2">
      <c r="A1233" s="21">
        <v>44938</v>
      </c>
      <c r="B1233" s="11">
        <v>457893</v>
      </c>
      <c r="C1233" s="11">
        <v>358872</v>
      </c>
      <c r="D1233" s="11">
        <v>126726</v>
      </c>
      <c r="E1233" s="11">
        <v>353266</v>
      </c>
    </row>
    <row r="1234" spans="1:5" ht="16" x14ac:dyDescent="0.2">
      <c r="A1234" s="21">
        <v>44939</v>
      </c>
      <c r="B1234" s="11">
        <v>360155</v>
      </c>
      <c r="C1234" s="11">
        <v>27614</v>
      </c>
      <c r="D1234" s="11">
        <v>291878</v>
      </c>
      <c r="E1234" s="11">
        <v>153865</v>
      </c>
    </row>
    <row r="1235" spans="1:5" ht="16" x14ac:dyDescent="0.2">
      <c r="A1235" s="21">
        <v>44940</v>
      </c>
      <c r="B1235" s="11">
        <v>160047</v>
      </c>
      <c r="C1235" s="11">
        <v>307460</v>
      </c>
      <c r="D1235" s="11">
        <v>380373</v>
      </c>
      <c r="E1235" s="11">
        <v>231229</v>
      </c>
    </row>
    <row r="1236" spans="1:5" ht="16" x14ac:dyDescent="0.2">
      <c r="A1236" s="21">
        <v>44941</v>
      </c>
      <c r="B1236" s="11">
        <v>140157</v>
      </c>
      <c r="C1236" s="11">
        <v>54872</v>
      </c>
      <c r="D1236" s="11">
        <v>210962</v>
      </c>
      <c r="E1236" s="11">
        <v>104599</v>
      </c>
    </row>
    <row r="1237" spans="1:5" ht="16" x14ac:dyDescent="0.2">
      <c r="A1237" s="21">
        <v>44942</v>
      </c>
      <c r="B1237" s="11">
        <v>392172</v>
      </c>
      <c r="C1237" s="11">
        <v>475705</v>
      </c>
      <c r="D1237" s="11">
        <v>304442</v>
      </c>
      <c r="E1237" s="11">
        <v>90162</v>
      </c>
    </row>
    <row r="1238" spans="1:5" ht="16" x14ac:dyDescent="0.2">
      <c r="A1238" s="21">
        <v>44943</v>
      </c>
      <c r="B1238" s="11">
        <v>208515</v>
      </c>
      <c r="C1238" s="11">
        <v>261668</v>
      </c>
      <c r="D1238" s="11">
        <v>45785</v>
      </c>
      <c r="E1238" s="11">
        <v>499847</v>
      </c>
    </row>
    <row r="1239" spans="1:5" ht="16" x14ac:dyDescent="0.2">
      <c r="A1239" s="21">
        <v>44944</v>
      </c>
      <c r="B1239" s="11">
        <v>255608</v>
      </c>
      <c r="C1239" s="11">
        <v>417040</v>
      </c>
      <c r="D1239" s="11">
        <v>90895</v>
      </c>
      <c r="E1239" s="11">
        <v>93434</v>
      </c>
    </row>
    <row r="1240" spans="1:5" ht="16" x14ac:dyDescent="0.2">
      <c r="A1240" s="21">
        <v>44945</v>
      </c>
      <c r="B1240" s="11">
        <v>197582</v>
      </c>
      <c r="C1240" s="11">
        <v>309034</v>
      </c>
      <c r="D1240" s="11">
        <v>185272</v>
      </c>
      <c r="E1240" s="11">
        <v>486315</v>
      </c>
    </row>
    <row r="1241" spans="1:5" ht="16" x14ac:dyDescent="0.2">
      <c r="A1241" s="21">
        <v>44946</v>
      </c>
      <c r="B1241" s="11">
        <v>491775</v>
      </c>
      <c r="C1241" s="11">
        <v>110062</v>
      </c>
      <c r="D1241" s="11">
        <v>40715</v>
      </c>
      <c r="E1241" s="11">
        <v>216618</v>
      </c>
    </row>
    <row r="1242" spans="1:5" ht="16" x14ac:dyDescent="0.2">
      <c r="A1242" s="21">
        <v>44947</v>
      </c>
      <c r="B1242" s="11">
        <v>207734</v>
      </c>
      <c r="C1242" s="11">
        <v>130724</v>
      </c>
      <c r="D1242" s="11">
        <v>348367</v>
      </c>
      <c r="E1242" s="11">
        <v>488118</v>
      </c>
    </row>
    <row r="1243" spans="1:5" ht="16" x14ac:dyDescent="0.2">
      <c r="A1243" s="21">
        <v>44948</v>
      </c>
      <c r="B1243" s="11">
        <v>367050</v>
      </c>
      <c r="C1243" s="11">
        <v>379986</v>
      </c>
      <c r="D1243" s="11">
        <v>30972</v>
      </c>
      <c r="E1243" s="11">
        <v>419314</v>
      </c>
    </row>
    <row r="1244" spans="1:5" ht="16" x14ac:dyDescent="0.2">
      <c r="A1244" s="21">
        <v>44949</v>
      </c>
      <c r="B1244" s="11">
        <v>355527</v>
      </c>
      <c r="C1244" s="11">
        <v>44183</v>
      </c>
      <c r="D1244" s="11">
        <v>406388</v>
      </c>
      <c r="E1244" s="11">
        <v>386821</v>
      </c>
    </row>
    <row r="1245" spans="1:5" ht="16" x14ac:dyDescent="0.2">
      <c r="A1245" s="21">
        <v>44950</v>
      </c>
      <c r="B1245" s="11">
        <v>263362</v>
      </c>
      <c r="C1245" s="11">
        <v>241276</v>
      </c>
      <c r="D1245" s="11">
        <v>32318</v>
      </c>
      <c r="E1245" s="11">
        <v>483481</v>
      </c>
    </row>
    <row r="1246" spans="1:5" ht="16" x14ac:dyDescent="0.2">
      <c r="A1246" s="21">
        <v>44951</v>
      </c>
      <c r="B1246" s="11">
        <v>145227</v>
      </c>
      <c r="C1246" s="11">
        <v>336434</v>
      </c>
      <c r="D1246" s="11">
        <v>394747</v>
      </c>
      <c r="E1246" s="11">
        <v>158032</v>
      </c>
    </row>
    <row r="1247" spans="1:5" ht="16" x14ac:dyDescent="0.2">
      <c r="A1247" s="21">
        <v>44952</v>
      </c>
      <c r="B1247" s="11">
        <v>125926</v>
      </c>
      <c r="C1247" s="11">
        <v>148129</v>
      </c>
      <c r="D1247" s="11">
        <v>198310</v>
      </c>
      <c r="E1247" s="11">
        <v>111629</v>
      </c>
    </row>
    <row r="1248" spans="1:5" ht="16" x14ac:dyDescent="0.2">
      <c r="A1248" s="21">
        <v>44953</v>
      </c>
      <c r="B1248" s="11">
        <v>496059</v>
      </c>
      <c r="C1248" s="11">
        <v>63497</v>
      </c>
      <c r="D1248" s="11">
        <v>216305</v>
      </c>
      <c r="E1248" s="11">
        <v>136242</v>
      </c>
    </row>
    <row r="1249" spans="1:5" ht="16" x14ac:dyDescent="0.2">
      <c r="A1249" s="21">
        <v>44954</v>
      </c>
      <c r="B1249" s="11">
        <v>15667</v>
      </c>
      <c r="C1249" s="11">
        <v>292706</v>
      </c>
      <c r="D1249" s="11">
        <v>186120</v>
      </c>
      <c r="E1249" s="11">
        <v>175451</v>
      </c>
    </row>
    <row r="1250" spans="1:5" ht="16" x14ac:dyDescent="0.2">
      <c r="A1250" s="21">
        <v>44955</v>
      </c>
      <c r="B1250" s="11">
        <v>202080</v>
      </c>
      <c r="C1250" s="11">
        <v>231750</v>
      </c>
      <c r="D1250" s="11">
        <v>62570</v>
      </c>
      <c r="E1250" s="11">
        <v>373081</v>
      </c>
    </row>
    <row r="1251" spans="1:5" ht="16" x14ac:dyDescent="0.2">
      <c r="A1251" s="21">
        <v>44956</v>
      </c>
      <c r="B1251" s="11">
        <v>114879</v>
      </c>
      <c r="C1251" s="11">
        <v>352872</v>
      </c>
      <c r="D1251" s="11">
        <v>87921</v>
      </c>
      <c r="E1251" s="11">
        <v>461761</v>
      </c>
    </row>
    <row r="1252" spans="1:5" ht="16" x14ac:dyDescent="0.2">
      <c r="A1252" s="21">
        <v>44957</v>
      </c>
      <c r="B1252" s="11">
        <v>430524</v>
      </c>
      <c r="C1252" s="11">
        <v>499875</v>
      </c>
      <c r="D1252" s="11">
        <v>124104</v>
      </c>
      <c r="E1252" s="11">
        <v>360948</v>
      </c>
    </row>
    <row r="1253" spans="1:5" ht="16" x14ac:dyDescent="0.2">
      <c r="A1253" s="21">
        <v>44958</v>
      </c>
      <c r="B1253" s="11">
        <v>204210</v>
      </c>
      <c r="C1253" s="11">
        <v>411700</v>
      </c>
      <c r="D1253" s="11">
        <v>245297</v>
      </c>
      <c r="E1253" s="11">
        <v>306542</v>
      </c>
    </row>
    <row r="1254" spans="1:5" ht="16" x14ac:dyDescent="0.2">
      <c r="A1254" s="21">
        <v>44959</v>
      </c>
      <c r="B1254" s="11">
        <v>325432</v>
      </c>
      <c r="C1254" s="11">
        <v>192958</v>
      </c>
      <c r="D1254" s="11">
        <v>389649</v>
      </c>
      <c r="E1254" s="11">
        <v>455905</v>
      </c>
    </row>
    <row r="1255" spans="1:5" ht="16" x14ac:dyDescent="0.2">
      <c r="A1255" s="21">
        <v>44960</v>
      </c>
      <c r="B1255" s="11">
        <v>431749</v>
      </c>
      <c r="C1255" s="11">
        <v>453841</v>
      </c>
      <c r="D1255" s="11">
        <v>256978</v>
      </c>
      <c r="E1255" s="11">
        <v>382000</v>
      </c>
    </row>
    <row r="1256" spans="1:5" ht="16" x14ac:dyDescent="0.2">
      <c r="A1256" s="21">
        <v>44961</v>
      </c>
      <c r="B1256" s="11">
        <v>307644</v>
      </c>
      <c r="C1256" s="11">
        <v>260721</v>
      </c>
      <c r="D1256" s="11">
        <v>317631</v>
      </c>
      <c r="E1256" s="11">
        <v>110814</v>
      </c>
    </row>
    <row r="1257" spans="1:5" ht="16" x14ac:dyDescent="0.2">
      <c r="A1257" s="21">
        <v>44962</v>
      </c>
      <c r="B1257" s="11">
        <v>158800</v>
      </c>
      <c r="C1257" s="11">
        <v>485905</v>
      </c>
      <c r="D1257" s="11">
        <v>102333</v>
      </c>
      <c r="E1257" s="11">
        <v>168394</v>
      </c>
    </row>
    <row r="1258" spans="1:5" ht="16" x14ac:dyDescent="0.2">
      <c r="A1258" s="21">
        <v>44963</v>
      </c>
      <c r="B1258" s="11">
        <v>324125</v>
      </c>
      <c r="C1258" s="11">
        <v>20748</v>
      </c>
      <c r="D1258" s="11">
        <v>218698</v>
      </c>
      <c r="E1258" s="11">
        <v>350119</v>
      </c>
    </row>
    <row r="1259" spans="1:5" ht="16" x14ac:dyDescent="0.2">
      <c r="A1259" s="21">
        <v>44964</v>
      </c>
      <c r="B1259" s="11">
        <v>342569</v>
      </c>
      <c r="C1259" s="11">
        <v>54384</v>
      </c>
      <c r="D1259" s="11">
        <v>345412</v>
      </c>
      <c r="E1259" s="11">
        <v>464669</v>
      </c>
    </row>
    <row r="1260" spans="1:5" ht="16" x14ac:dyDescent="0.2">
      <c r="A1260" s="21">
        <v>44965</v>
      </c>
      <c r="B1260" s="11">
        <v>400181</v>
      </c>
      <c r="C1260" s="11">
        <v>318514</v>
      </c>
      <c r="D1260" s="11">
        <v>273118</v>
      </c>
      <c r="E1260" s="11">
        <v>116802</v>
      </c>
    </row>
    <row r="1261" spans="1:5" ht="16" x14ac:dyDescent="0.2">
      <c r="A1261" s="21">
        <v>44966</v>
      </c>
      <c r="B1261" s="11">
        <v>251541</v>
      </c>
      <c r="C1261" s="11">
        <v>118197</v>
      </c>
      <c r="D1261" s="11">
        <v>310293</v>
      </c>
      <c r="E1261" s="11">
        <v>372756</v>
      </c>
    </row>
    <row r="1262" spans="1:5" ht="16" x14ac:dyDescent="0.2">
      <c r="A1262" s="21">
        <v>44967</v>
      </c>
      <c r="B1262" s="11">
        <v>144793</v>
      </c>
      <c r="C1262" s="11">
        <v>427411</v>
      </c>
      <c r="D1262" s="11">
        <v>451049</v>
      </c>
      <c r="E1262" s="11">
        <v>138365</v>
      </c>
    </row>
    <row r="1263" spans="1:5" ht="16" x14ac:dyDescent="0.2">
      <c r="A1263" s="21">
        <v>44968</v>
      </c>
      <c r="B1263" s="11">
        <v>303332</v>
      </c>
      <c r="C1263" s="11">
        <v>214963</v>
      </c>
      <c r="D1263" s="11">
        <v>480882</v>
      </c>
      <c r="E1263" s="11">
        <v>85073</v>
      </c>
    </row>
    <row r="1264" spans="1:5" ht="16" x14ac:dyDescent="0.2">
      <c r="A1264" s="21">
        <v>44969</v>
      </c>
      <c r="B1264" s="11">
        <v>408840</v>
      </c>
      <c r="C1264" s="11">
        <v>137709</v>
      </c>
      <c r="D1264" s="11">
        <v>336441</v>
      </c>
      <c r="E1264" s="11">
        <v>438685</v>
      </c>
    </row>
    <row r="1265" spans="1:5" ht="16" x14ac:dyDescent="0.2">
      <c r="A1265" s="21">
        <v>44970</v>
      </c>
      <c r="B1265" s="11">
        <v>330824</v>
      </c>
      <c r="C1265" s="11">
        <v>21226</v>
      </c>
      <c r="D1265" s="11">
        <v>258876</v>
      </c>
      <c r="E1265" s="11">
        <v>71273</v>
      </c>
    </row>
    <row r="1266" spans="1:5" ht="16" x14ac:dyDescent="0.2">
      <c r="A1266" s="21">
        <v>44971</v>
      </c>
      <c r="B1266" s="11">
        <v>17748</v>
      </c>
      <c r="C1266" s="11">
        <v>344475</v>
      </c>
      <c r="D1266" s="11">
        <v>235813</v>
      </c>
      <c r="E1266" s="11">
        <v>158155</v>
      </c>
    </row>
    <row r="1267" spans="1:5" ht="16" x14ac:dyDescent="0.2">
      <c r="A1267" s="21">
        <v>44972</v>
      </c>
      <c r="B1267" s="11">
        <v>492402</v>
      </c>
      <c r="C1267" s="11">
        <v>76518</v>
      </c>
      <c r="D1267" s="11">
        <v>78421</v>
      </c>
      <c r="E1267" s="11">
        <v>441861</v>
      </c>
    </row>
    <row r="1268" spans="1:5" ht="16" x14ac:dyDescent="0.2">
      <c r="A1268" s="21">
        <v>44973</v>
      </c>
      <c r="B1268" s="11">
        <v>135546</v>
      </c>
      <c r="C1268" s="11">
        <v>199042</v>
      </c>
      <c r="D1268" s="11">
        <v>415930</v>
      </c>
      <c r="E1268" s="11">
        <v>464540</v>
      </c>
    </row>
    <row r="1269" spans="1:5" ht="16" x14ac:dyDescent="0.2">
      <c r="A1269" s="21">
        <v>44974</v>
      </c>
      <c r="B1269" s="11">
        <v>68924</v>
      </c>
      <c r="C1269" s="11">
        <v>353968</v>
      </c>
      <c r="D1269" s="11">
        <v>147067</v>
      </c>
      <c r="E1269" s="11">
        <v>460484</v>
      </c>
    </row>
    <row r="1270" spans="1:5" ht="16" x14ac:dyDescent="0.2">
      <c r="A1270" s="21">
        <v>44975</v>
      </c>
      <c r="B1270" s="11">
        <v>202893</v>
      </c>
      <c r="C1270" s="11">
        <v>92213</v>
      </c>
      <c r="D1270" s="11">
        <v>212874</v>
      </c>
      <c r="E1270" s="11">
        <v>401034</v>
      </c>
    </row>
    <row r="1271" spans="1:5" ht="16" x14ac:dyDescent="0.2">
      <c r="A1271" s="21">
        <v>44976</v>
      </c>
      <c r="B1271" s="11">
        <v>269719</v>
      </c>
      <c r="C1271" s="11">
        <v>97142</v>
      </c>
      <c r="D1271" s="11">
        <v>281550</v>
      </c>
      <c r="E1271" s="11">
        <v>193736</v>
      </c>
    </row>
    <row r="1272" spans="1:5" ht="16" x14ac:dyDescent="0.2">
      <c r="A1272" s="21">
        <v>44977</v>
      </c>
      <c r="B1272" s="11">
        <v>183117</v>
      </c>
      <c r="C1272" s="11">
        <v>66533</v>
      </c>
      <c r="D1272" s="11">
        <v>402813</v>
      </c>
      <c r="E1272" s="11">
        <v>180160</v>
      </c>
    </row>
    <row r="1273" spans="1:5" ht="16" x14ac:dyDescent="0.2">
      <c r="A1273" s="21">
        <v>44978</v>
      </c>
      <c r="B1273" s="11">
        <v>46904</v>
      </c>
      <c r="C1273" s="11">
        <v>425181</v>
      </c>
      <c r="D1273" s="11">
        <v>349201</v>
      </c>
      <c r="E1273" s="11">
        <v>298267</v>
      </c>
    </row>
    <row r="1274" spans="1:5" ht="16" x14ac:dyDescent="0.2">
      <c r="A1274" s="21">
        <v>44979</v>
      </c>
      <c r="B1274" s="11">
        <v>463585</v>
      </c>
      <c r="C1274" s="11">
        <v>211977</v>
      </c>
      <c r="D1274" s="11">
        <v>220805</v>
      </c>
      <c r="E1274" s="11">
        <v>273063</v>
      </c>
    </row>
    <row r="1275" spans="1:5" ht="16" x14ac:dyDescent="0.2">
      <c r="A1275" s="21">
        <v>44980</v>
      </c>
      <c r="B1275" s="11">
        <v>319390</v>
      </c>
      <c r="C1275" s="11">
        <v>12365</v>
      </c>
      <c r="D1275" s="11">
        <v>203530</v>
      </c>
      <c r="E1275" s="11">
        <v>431527</v>
      </c>
    </row>
    <row r="1276" spans="1:5" ht="16" x14ac:dyDescent="0.2">
      <c r="A1276" s="21">
        <v>44981</v>
      </c>
      <c r="B1276" s="11">
        <v>437848</v>
      </c>
      <c r="C1276" s="11">
        <v>36098</v>
      </c>
      <c r="D1276" s="11">
        <v>285431</v>
      </c>
      <c r="E1276" s="11">
        <v>215703</v>
      </c>
    </row>
    <row r="1277" spans="1:5" ht="16" x14ac:dyDescent="0.2">
      <c r="A1277" s="21">
        <v>44982</v>
      </c>
      <c r="B1277" s="11">
        <v>392628</v>
      </c>
      <c r="C1277" s="11">
        <v>167638</v>
      </c>
      <c r="D1277" s="11">
        <v>40340</v>
      </c>
      <c r="E1277" s="11">
        <v>70535</v>
      </c>
    </row>
    <row r="1278" spans="1:5" ht="16" x14ac:dyDescent="0.2">
      <c r="A1278" s="21">
        <v>44983</v>
      </c>
      <c r="B1278" s="11">
        <v>25499</v>
      </c>
      <c r="C1278" s="11">
        <v>299801</v>
      </c>
      <c r="D1278" s="11">
        <v>263245</v>
      </c>
      <c r="E1278" s="11">
        <v>151272</v>
      </c>
    </row>
    <row r="1279" spans="1:5" ht="16" x14ac:dyDescent="0.2">
      <c r="A1279" s="21">
        <v>44984</v>
      </c>
      <c r="B1279" s="11">
        <v>201876</v>
      </c>
      <c r="C1279" s="11">
        <v>290055</v>
      </c>
      <c r="D1279" s="11">
        <v>90384</v>
      </c>
      <c r="E1279" s="11">
        <v>481643</v>
      </c>
    </row>
    <row r="1280" spans="1:5" ht="16" x14ac:dyDescent="0.2">
      <c r="A1280" s="21">
        <v>44985</v>
      </c>
      <c r="B1280" s="11">
        <v>346310</v>
      </c>
      <c r="C1280" s="11">
        <v>192098</v>
      </c>
      <c r="D1280" s="11">
        <v>42173</v>
      </c>
      <c r="E1280" s="11">
        <v>138408</v>
      </c>
    </row>
    <row r="1281" spans="1:5" ht="16" x14ac:dyDescent="0.2">
      <c r="A1281" s="21">
        <v>44986</v>
      </c>
      <c r="B1281" s="11">
        <v>331758</v>
      </c>
      <c r="C1281" s="11">
        <v>175967</v>
      </c>
      <c r="D1281" s="11">
        <v>86098</v>
      </c>
      <c r="E1281" s="11">
        <v>223878</v>
      </c>
    </row>
    <row r="1282" spans="1:5" ht="16" x14ac:dyDescent="0.2">
      <c r="A1282" s="21">
        <v>44987</v>
      </c>
      <c r="B1282" s="11">
        <v>332756</v>
      </c>
      <c r="C1282" s="11">
        <v>428532</v>
      </c>
      <c r="D1282" s="11">
        <v>242405</v>
      </c>
      <c r="E1282" s="11">
        <v>119697</v>
      </c>
    </row>
    <row r="1283" spans="1:5" ht="16" x14ac:dyDescent="0.2">
      <c r="A1283" s="21">
        <v>44988</v>
      </c>
      <c r="B1283" s="11">
        <v>129743</v>
      </c>
      <c r="C1283" s="11">
        <v>259277</v>
      </c>
      <c r="D1283" s="11">
        <v>335389</v>
      </c>
      <c r="E1283" s="11">
        <v>145895</v>
      </c>
    </row>
    <row r="1284" spans="1:5" ht="16" x14ac:dyDescent="0.2">
      <c r="A1284" s="21">
        <v>44989</v>
      </c>
      <c r="B1284" s="11">
        <v>266440</v>
      </c>
      <c r="C1284" s="11">
        <v>36957</v>
      </c>
      <c r="D1284" s="11">
        <v>374377</v>
      </c>
      <c r="E1284" s="11">
        <v>146702</v>
      </c>
    </row>
    <row r="1285" spans="1:5" ht="16" x14ac:dyDescent="0.2">
      <c r="A1285" s="21">
        <v>44990</v>
      </c>
      <c r="B1285" s="11">
        <v>130159</v>
      </c>
      <c r="C1285" s="11">
        <v>370337</v>
      </c>
      <c r="D1285" s="11">
        <v>214436</v>
      </c>
      <c r="E1285" s="11">
        <v>316178</v>
      </c>
    </row>
    <row r="1286" spans="1:5" ht="16" x14ac:dyDescent="0.2">
      <c r="A1286" s="21">
        <v>44991</v>
      </c>
      <c r="B1286" s="11">
        <v>360482</v>
      </c>
      <c r="C1286" s="11">
        <v>227065</v>
      </c>
      <c r="D1286" s="11">
        <v>222894</v>
      </c>
      <c r="E1286" s="11">
        <v>461515</v>
      </c>
    </row>
    <row r="1287" spans="1:5" ht="16" x14ac:dyDescent="0.2">
      <c r="A1287" s="21">
        <v>44992</v>
      </c>
      <c r="B1287" s="11">
        <v>288958</v>
      </c>
      <c r="C1287" s="11">
        <v>284736</v>
      </c>
      <c r="D1287" s="11">
        <v>387727</v>
      </c>
      <c r="E1287" s="11">
        <v>473248</v>
      </c>
    </row>
    <row r="1288" spans="1:5" ht="16" x14ac:dyDescent="0.2">
      <c r="A1288" s="21">
        <v>44993</v>
      </c>
      <c r="B1288" s="11">
        <v>123967</v>
      </c>
      <c r="C1288" s="11">
        <v>101383</v>
      </c>
      <c r="D1288" s="11">
        <v>247544</v>
      </c>
      <c r="E1288" s="11">
        <v>234424</v>
      </c>
    </row>
    <row r="1289" spans="1:5" ht="16" x14ac:dyDescent="0.2">
      <c r="A1289" s="21">
        <v>44994</v>
      </c>
      <c r="B1289" s="11">
        <v>163708</v>
      </c>
      <c r="C1289" s="11">
        <v>444890</v>
      </c>
      <c r="D1289" s="11">
        <v>425710</v>
      </c>
      <c r="E1289" s="11">
        <v>245149</v>
      </c>
    </row>
    <row r="1290" spans="1:5" ht="16" x14ac:dyDescent="0.2">
      <c r="A1290" s="21">
        <v>44995</v>
      </c>
      <c r="B1290" s="11">
        <v>370895</v>
      </c>
      <c r="C1290" s="11">
        <v>160662</v>
      </c>
      <c r="D1290" s="11">
        <v>117351</v>
      </c>
      <c r="E1290" s="11">
        <v>213378</v>
      </c>
    </row>
    <row r="1291" spans="1:5" ht="16" x14ac:dyDescent="0.2">
      <c r="A1291" s="21">
        <v>44996</v>
      </c>
      <c r="B1291" s="11">
        <v>486639</v>
      </c>
      <c r="C1291" s="11">
        <v>85310</v>
      </c>
      <c r="D1291" s="11">
        <v>427418</v>
      </c>
      <c r="E1291" s="11">
        <v>441207</v>
      </c>
    </row>
    <row r="1292" spans="1:5" ht="16" x14ac:dyDescent="0.2">
      <c r="A1292" s="21">
        <v>44997</v>
      </c>
      <c r="B1292" s="11">
        <v>137084</v>
      </c>
      <c r="C1292" s="11">
        <v>479442</v>
      </c>
      <c r="D1292" s="11">
        <v>87672</v>
      </c>
      <c r="E1292" s="11">
        <v>272347</v>
      </c>
    </row>
    <row r="1293" spans="1:5" ht="16" x14ac:dyDescent="0.2">
      <c r="A1293" s="21">
        <v>44998</v>
      </c>
      <c r="B1293" s="11">
        <v>321434</v>
      </c>
      <c r="C1293" s="11">
        <v>342475</v>
      </c>
      <c r="D1293" s="11">
        <v>181268</v>
      </c>
      <c r="E1293" s="11">
        <v>229560</v>
      </c>
    </row>
    <row r="1294" spans="1:5" ht="16" x14ac:dyDescent="0.2">
      <c r="A1294" s="21">
        <v>44999</v>
      </c>
      <c r="B1294" s="11">
        <v>248112</v>
      </c>
      <c r="C1294" s="11">
        <v>372754</v>
      </c>
      <c r="D1294" s="11">
        <v>212817</v>
      </c>
      <c r="E1294" s="11">
        <v>376240</v>
      </c>
    </row>
    <row r="1295" spans="1:5" ht="16" x14ac:dyDescent="0.2">
      <c r="A1295" s="21">
        <v>45000</v>
      </c>
      <c r="B1295" s="11">
        <v>378606</v>
      </c>
      <c r="C1295" s="11">
        <v>444592</v>
      </c>
      <c r="D1295" s="11">
        <v>70161</v>
      </c>
      <c r="E1295" s="11">
        <v>171170</v>
      </c>
    </row>
    <row r="1296" spans="1:5" ht="16" x14ac:dyDescent="0.2">
      <c r="A1296" s="21">
        <v>45001</v>
      </c>
      <c r="B1296" s="11">
        <v>349204</v>
      </c>
      <c r="C1296" s="11">
        <v>333696</v>
      </c>
      <c r="D1296" s="11">
        <v>376105</v>
      </c>
      <c r="E1296" s="11">
        <v>351827</v>
      </c>
    </row>
    <row r="1297" spans="1:5" ht="16" x14ac:dyDescent="0.2">
      <c r="A1297" s="21">
        <v>45002</v>
      </c>
      <c r="B1297" s="11">
        <v>47909</v>
      </c>
      <c r="C1297" s="11">
        <v>287754</v>
      </c>
      <c r="D1297" s="11">
        <v>124536</v>
      </c>
      <c r="E1297" s="11">
        <v>192808</v>
      </c>
    </row>
    <row r="1298" spans="1:5" ht="16" x14ac:dyDescent="0.2">
      <c r="A1298" s="21">
        <v>45003</v>
      </c>
      <c r="B1298" s="11">
        <v>57553</v>
      </c>
      <c r="C1298" s="11">
        <v>146647</v>
      </c>
      <c r="D1298" s="11">
        <v>291382</v>
      </c>
      <c r="E1298" s="11">
        <v>365800</v>
      </c>
    </row>
    <row r="1299" spans="1:5" ht="16" x14ac:dyDescent="0.2">
      <c r="A1299" s="21">
        <v>45004</v>
      </c>
      <c r="B1299" s="11">
        <v>76503</v>
      </c>
      <c r="C1299" s="11">
        <v>177338</v>
      </c>
      <c r="D1299" s="11">
        <v>466824</v>
      </c>
      <c r="E1299" s="11">
        <v>211897</v>
      </c>
    </row>
    <row r="1300" spans="1:5" ht="16" x14ac:dyDescent="0.2">
      <c r="A1300" s="21">
        <v>45005</v>
      </c>
      <c r="B1300" s="11">
        <v>440176</v>
      </c>
      <c r="C1300" s="11">
        <v>273156</v>
      </c>
      <c r="D1300" s="11">
        <v>328736</v>
      </c>
      <c r="E1300" s="11">
        <v>196364</v>
      </c>
    </row>
    <row r="1301" spans="1:5" ht="16" x14ac:dyDescent="0.2">
      <c r="A1301" s="21">
        <v>45006</v>
      </c>
      <c r="B1301" s="11">
        <v>259290</v>
      </c>
      <c r="C1301" s="11">
        <v>185410</v>
      </c>
      <c r="D1301" s="11">
        <v>468830</v>
      </c>
      <c r="E1301" s="11">
        <v>169401</v>
      </c>
    </row>
    <row r="1302" spans="1:5" ht="16" x14ac:dyDescent="0.2">
      <c r="A1302" s="21">
        <v>45007</v>
      </c>
      <c r="B1302" s="11">
        <v>17323</v>
      </c>
      <c r="C1302" s="11">
        <v>184950</v>
      </c>
      <c r="D1302" s="11">
        <v>483593</v>
      </c>
      <c r="E1302" s="11">
        <v>438043</v>
      </c>
    </row>
    <row r="1303" spans="1:5" ht="16" x14ac:dyDescent="0.2">
      <c r="A1303" s="21">
        <v>45008</v>
      </c>
      <c r="B1303" s="11">
        <v>155392</v>
      </c>
      <c r="C1303" s="11">
        <v>55571</v>
      </c>
      <c r="D1303" s="11">
        <v>248470</v>
      </c>
      <c r="E1303" s="11">
        <v>263584</v>
      </c>
    </row>
    <row r="1304" spans="1:5" ht="16" x14ac:dyDescent="0.2">
      <c r="A1304" s="21">
        <v>45009</v>
      </c>
      <c r="B1304" s="11">
        <v>289562</v>
      </c>
      <c r="C1304" s="11">
        <v>271171</v>
      </c>
      <c r="D1304" s="11">
        <v>396439</v>
      </c>
      <c r="E1304" s="11">
        <v>293032</v>
      </c>
    </row>
    <row r="1305" spans="1:5" ht="16" x14ac:dyDescent="0.2">
      <c r="A1305" s="21">
        <v>45010</v>
      </c>
      <c r="B1305" s="11">
        <v>409069</v>
      </c>
      <c r="C1305" s="11">
        <v>113390</v>
      </c>
      <c r="D1305" s="11">
        <v>327963</v>
      </c>
      <c r="E1305" s="11">
        <v>58859</v>
      </c>
    </row>
    <row r="1306" spans="1:5" ht="16" x14ac:dyDescent="0.2">
      <c r="A1306" s="21">
        <v>45011</v>
      </c>
      <c r="B1306" s="11">
        <v>35937</v>
      </c>
      <c r="C1306" s="11">
        <v>64999</v>
      </c>
      <c r="D1306" s="11">
        <v>103478</v>
      </c>
      <c r="E1306" s="11">
        <v>311824</v>
      </c>
    </row>
    <row r="1307" spans="1:5" ht="16" x14ac:dyDescent="0.2">
      <c r="A1307" s="21">
        <v>45012</v>
      </c>
      <c r="B1307" s="11">
        <v>300156</v>
      </c>
      <c r="C1307" s="11">
        <v>202866</v>
      </c>
      <c r="D1307" s="11">
        <v>224592</v>
      </c>
      <c r="E1307" s="11">
        <v>406935</v>
      </c>
    </row>
    <row r="1308" spans="1:5" ht="16" x14ac:dyDescent="0.2">
      <c r="A1308" s="21">
        <v>45013</v>
      </c>
      <c r="B1308" s="11">
        <v>26879</v>
      </c>
      <c r="C1308" s="11">
        <v>370229</v>
      </c>
      <c r="D1308" s="11">
        <v>216346</v>
      </c>
      <c r="E1308" s="11">
        <v>396807</v>
      </c>
    </row>
    <row r="1309" spans="1:5" ht="16" x14ac:dyDescent="0.2">
      <c r="A1309" s="21">
        <v>45014</v>
      </c>
      <c r="B1309" s="11">
        <v>99041</v>
      </c>
      <c r="C1309" s="11">
        <v>323985</v>
      </c>
      <c r="D1309" s="11">
        <v>380326</v>
      </c>
      <c r="E1309" s="11">
        <v>281902</v>
      </c>
    </row>
    <row r="1310" spans="1:5" ht="16" x14ac:dyDescent="0.2">
      <c r="A1310" s="21">
        <v>45015</v>
      </c>
      <c r="B1310" s="11">
        <v>35534</v>
      </c>
      <c r="C1310" s="11">
        <v>62990</v>
      </c>
      <c r="D1310" s="11">
        <v>34891</v>
      </c>
      <c r="E1310" s="11">
        <v>350051</v>
      </c>
    </row>
    <row r="1311" spans="1:5" ht="16" x14ac:dyDescent="0.2">
      <c r="A1311" s="21">
        <v>45016</v>
      </c>
      <c r="B1311" s="11">
        <v>92426</v>
      </c>
      <c r="C1311" s="11">
        <v>457355</v>
      </c>
      <c r="D1311" s="11">
        <v>51436</v>
      </c>
      <c r="E1311" s="11">
        <v>419151</v>
      </c>
    </row>
    <row r="1312" spans="1:5" ht="16" x14ac:dyDescent="0.2">
      <c r="A1312" s="21">
        <v>45017</v>
      </c>
      <c r="B1312" s="11">
        <v>185340</v>
      </c>
      <c r="C1312" s="11">
        <v>466486</v>
      </c>
      <c r="D1312" s="11">
        <v>221921</v>
      </c>
      <c r="E1312" s="11">
        <v>154371</v>
      </c>
    </row>
    <row r="1313" spans="1:5" ht="16" x14ac:dyDescent="0.2">
      <c r="A1313" s="21">
        <v>45018</v>
      </c>
      <c r="B1313" s="11">
        <v>377234</v>
      </c>
      <c r="C1313" s="11">
        <v>383271</v>
      </c>
      <c r="D1313" s="11">
        <v>68506</v>
      </c>
      <c r="E1313" s="11">
        <v>234270</v>
      </c>
    </row>
    <row r="1314" spans="1:5" ht="16" x14ac:dyDescent="0.2">
      <c r="A1314" s="21">
        <v>45019</v>
      </c>
      <c r="B1314" s="11">
        <v>232733</v>
      </c>
      <c r="C1314" s="11">
        <v>300881</v>
      </c>
      <c r="D1314" s="11">
        <v>332225</v>
      </c>
      <c r="E1314" s="11">
        <v>32288</v>
      </c>
    </row>
    <row r="1315" spans="1:5" ht="16" x14ac:dyDescent="0.2">
      <c r="A1315" s="21">
        <v>45020</v>
      </c>
      <c r="B1315" s="11">
        <v>438353</v>
      </c>
      <c r="C1315" s="11">
        <v>277132</v>
      </c>
      <c r="D1315" s="11">
        <v>259149</v>
      </c>
      <c r="E1315" s="11">
        <v>386884</v>
      </c>
    </row>
    <row r="1316" spans="1:5" ht="16" x14ac:dyDescent="0.2">
      <c r="A1316" s="21">
        <v>45021</v>
      </c>
      <c r="B1316" s="11">
        <v>151133</v>
      </c>
      <c r="C1316" s="11">
        <v>82112</v>
      </c>
      <c r="D1316" s="11">
        <v>318079</v>
      </c>
      <c r="E1316" s="11">
        <v>185084</v>
      </c>
    </row>
    <row r="1317" spans="1:5" ht="16" x14ac:dyDescent="0.2">
      <c r="A1317" s="21">
        <v>45022</v>
      </c>
      <c r="B1317" s="11">
        <v>350612</v>
      </c>
      <c r="C1317" s="11">
        <v>21048</v>
      </c>
      <c r="D1317" s="11">
        <v>429928</v>
      </c>
      <c r="E1317" s="11">
        <v>47158</v>
      </c>
    </row>
    <row r="1318" spans="1:5" ht="16" x14ac:dyDescent="0.2">
      <c r="A1318" s="21">
        <v>45023</v>
      </c>
      <c r="B1318" s="11">
        <v>327984</v>
      </c>
      <c r="C1318" s="11">
        <v>115904</v>
      </c>
      <c r="D1318" s="11">
        <v>64267</v>
      </c>
      <c r="E1318" s="11">
        <v>189909</v>
      </c>
    </row>
    <row r="1319" spans="1:5" ht="16" x14ac:dyDescent="0.2">
      <c r="A1319" s="21">
        <v>45024</v>
      </c>
      <c r="B1319" s="11">
        <v>407591</v>
      </c>
      <c r="C1319" s="11">
        <v>208137</v>
      </c>
      <c r="D1319" s="11">
        <v>250281</v>
      </c>
      <c r="E1319" s="11">
        <v>345789</v>
      </c>
    </row>
    <row r="1320" spans="1:5" ht="16" x14ac:dyDescent="0.2">
      <c r="A1320" s="21">
        <v>45025</v>
      </c>
      <c r="B1320" s="11">
        <v>121948</v>
      </c>
      <c r="C1320" s="11">
        <v>205205</v>
      </c>
      <c r="D1320" s="11">
        <v>319643</v>
      </c>
      <c r="E1320" s="11">
        <v>450838</v>
      </c>
    </row>
    <row r="1321" spans="1:5" ht="16" x14ac:dyDescent="0.2">
      <c r="A1321" s="21">
        <v>45026</v>
      </c>
      <c r="B1321" s="11">
        <v>157597</v>
      </c>
      <c r="C1321" s="11">
        <v>261038</v>
      </c>
      <c r="D1321" s="11">
        <v>227942</v>
      </c>
      <c r="E1321" s="11">
        <v>143494</v>
      </c>
    </row>
    <row r="1322" spans="1:5" ht="16" x14ac:dyDescent="0.2">
      <c r="A1322" s="21">
        <v>45027</v>
      </c>
      <c r="B1322" s="11">
        <v>166981</v>
      </c>
      <c r="C1322" s="11">
        <v>183272</v>
      </c>
      <c r="D1322" s="11">
        <v>62705</v>
      </c>
      <c r="E1322" s="11">
        <v>365823</v>
      </c>
    </row>
    <row r="1323" spans="1:5" ht="16" x14ac:dyDescent="0.2">
      <c r="A1323" s="21">
        <v>45028</v>
      </c>
      <c r="B1323" s="11">
        <v>285037</v>
      </c>
      <c r="C1323" s="11">
        <v>408466</v>
      </c>
      <c r="D1323" s="11">
        <v>322418</v>
      </c>
      <c r="E1323" s="11">
        <v>363037</v>
      </c>
    </row>
    <row r="1324" spans="1:5" ht="16" x14ac:dyDescent="0.2">
      <c r="A1324" s="21">
        <v>45029</v>
      </c>
      <c r="B1324" s="11">
        <v>367213</v>
      </c>
      <c r="C1324" s="11">
        <v>424757</v>
      </c>
      <c r="D1324" s="11">
        <v>193652</v>
      </c>
      <c r="E1324" s="11">
        <v>351062</v>
      </c>
    </row>
    <row r="1325" spans="1:5" ht="16" x14ac:dyDescent="0.2">
      <c r="A1325" s="21">
        <v>45030</v>
      </c>
      <c r="B1325" s="11">
        <v>171852</v>
      </c>
      <c r="C1325" s="11">
        <v>196100</v>
      </c>
      <c r="D1325" s="11">
        <v>195400</v>
      </c>
      <c r="E1325" s="11">
        <v>132547</v>
      </c>
    </row>
    <row r="1326" spans="1:5" ht="16" x14ac:dyDescent="0.2">
      <c r="A1326" s="21">
        <v>45031</v>
      </c>
      <c r="B1326" s="11">
        <v>173256</v>
      </c>
      <c r="C1326" s="11">
        <v>420166</v>
      </c>
      <c r="D1326" s="11">
        <v>433561</v>
      </c>
      <c r="E1326" s="11">
        <v>433190</v>
      </c>
    </row>
    <row r="1327" spans="1:5" ht="16" x14ac:dyDescent="0.2">
      <c r="A1327" s="21">
        <v>45032</v>
      </c>
      <c r="B1327" s="11">
        <v>172273</v>
      </c>
      <c r="C1327" s="11">
        <v>174834</v>
      </c>
      <c r="D1327" s="11">
        <v>352397</v>
      </c>
      <c r="E1327" s="11">
        <v>352703</v>
      </c>
    </row>
    <row r="1328" spans="1:5" ht="16" x14ac:dyDescent="0.2">
      <c r="A1328" s="21">
        <v>45033</v>
      </c>
      <c r="B1328" s="11">
        <v>199243</v>
      </c>
      <c r="C1328" s="11">
        <v>359142</v>
      </c>
      <c r="D1328" s="11">
        <v>104645</v>
      </c>
      <c r="E1328" s="11">
        <v>148730</v>
      </c>
    </row>
    <row r="1329" spans="1:5" ht="16" x14ac:dyDescent="0.2">
      <c r="A1329" s="21">
        <v>45034</v>
      </c>
      <c r="B1329" s="11">
        <v>161111</v>
      </c>
      <c r="C1329" s="11">
        <v>153761</v>
      </c>
      <c r="D1329" s="11">
        <v>11493</v>
      </c>
      <c r="E1329" s="11">
        <v>249787</v>
      </c>
    </row>
    <row r="1330" spans="1:5" ht="16" x14ac:dyDescent="0.2">
      <c r="A1330" s="21">
        <v>45035</v>
      </c>
      <c r="B1330" s="11">
        <v>142491</v>
      </c>
      <c r="C1330" s="11">
        <v>55729</v>
      </c>
      <c r="D1330" s="11">
        <v>337274</v>
      </c>
      <c r="E1330" s="11">
        <v>112354</v>
      </c>
    </row>
    <row r="1331" spans="1:5" ht="16" x14ac:dyDescent="0.2">
      <c r="A1331" s="21">
        <v>45036</v>
      </c>
      <c r="B1331" s="11">
        <v>88926</v>
      </c>
      <c r="C1331" s="11">
        <v>42641</v>
      </c>
      <c r="D1331" s="11">
        <v>77190</v>
      </c>
      <c r="E1331" s="11">
        <v>399184</v>
      </c>
    </row>
    <row r="1332" spans="1:5" ht="16" x14ac:dyDescent="0.2">
      <c r="A1332" s="21">
        <v>45037</v>
      </c>
      <c r="B1332" s="11">
        <v>341291</v>
      </c>
      <c r="C1332" s="11">
        <v>161753</v>
      </c>
      <c r="D1332" s="11">
        <v>425546</v>
      </c>
      <c r="E1332" s="11">
        <v>215641</v>
      </c>
    </row>
    <row r="1333" spans="1:5" ht="16" x14ac:dyDescent="0.2">
      <c r="A1333" s="21">
        <v>45038</v>
      </c>
      <c r="B1333" s="11">
        <v>313497</v>
      </c>
      <c r="C1333" s="11">
        <v>490148</v>
      </c>
      <c r="D1333" s="11">
        <v>325503</v>
      </c>
      <c r="E1333" s="11">
        <v>62846</v>
      </c>
    </row>
    <row r="1334" spans="1:5" ht="16" x14ac:dyDescent="0.2">
      <c r="A1334" s="21">
        <v>45039</v>
      </c>
      <c r="B1334" s="11">
        <v>159825</v>
      </c>
      <c r="C1334" s="11">
        <v>34619</v>
      </c>
      <c r="D1334" s="11">
        <v>293769</v>
      </c>
      <c r="E1334" s="11">
        <v>291790</v>
      </c>
    </row>
    <row r="1335" spans="1:5" ht="16" x14ac:dyDescent="0.2">
      <c r="A1335" s="21">
        <v>45040</v>
      </c>
      <c r="B1335" s="11">
        <v>404428</v>
      </c>
      <c r="C1335" s="11">
        <v>251690</v>
      </c>
      <c r="D1335" s="11">
        <v>396542</v>
      </c>
      <c r="E1335" s="11">
        <v>129862</v>
      </c>
    </row>
    <row r="1336" spans="1:5" ht="16" x14ac:dyDescent="0.2">
      <c r="A1336" s="21">
        <v>45041</v>
      </c>
      <c r="B1336" s="11">
        <v>337924</v>
      </c>
      <c r="C1336" s="11">
        <v>438685</v>
      </c>
      <c r="D1336" s="11">
        <v>21288</v>
      </c>
      <c r="E1336" s="11">
        <v>166398</v>
      </c>
    </row>
    <row r="1337" spans="1:5" ht="16" x14ac:dyDescent="0.2">
      <c r="A1337" s="21">
        <v>45042</v>
      </c>
      <c r="B1337" s="11">
        <v>98423</v>
      </c>
      <c r="C1337" s="11">
        <v>271195</v>
      </c>
      <c r="D1337" s="11">
        <v>139990</v>
      </c>
      <c r="E1337" s="11">
        <v>89153</v>
      </c>
    </row>
    <row r="1338" spans="1:5" ht="16" x14ac:dyDescent="0.2">
      <c r="A1338" s="21">
        <v>45043</v>
      </c>
      <c r="B1338" s="11">
        <v>262955</v>
      </c>
      <c r="C1338" s="11">
        <v>273640</v>
      </c>
      <c r="D1338" s="11">
        <v>176329</v>
      </c>
      <c r="E1338" s="11">
        <v>175699</v>
      </c>
    </row>
    <row r="1339" spans="1:5" ht="16" x14ac:dyDescent="0.2">
      <c r="A1339" s="21">
        <v>45044</v>
      </c>
      <c r="B1339" s="11">
        <v>351622</v>
      </c>
      <c r="C1339" s="11">
        <v>60922</v>
      </c>
      <c r="D1339" s="11">
        <v>453968</v>
      </c>
      <c r="E1339" s="11">
        <v>76357</v>
      </c>
    </row>
    <row r="1340" spans="1:5" ht="16" x14ac:dyDescent="0.2">
      <c r="A1340" s="21">
        <v>45045</v>
      </c>
      <c r="B1340" s="11">
        <v>260982</v>
      </c>
      <c r="C1340" s="11">
        <v>395165</v>
      </c>
      <c r="D1340" s="11">
        <v>113405</v>
      </c>
      <c r="E1340" s="11">
        <v>391570</v>
      </c>
    </row>
    <row r="1341" spans="1:5" ht="16" x14ac:dyDescent="0.2">
      <c r="A1341" s="21">
        <v>45046</v>
      </c>
      <c r="B1341" s="11">
        <v>147547</v>
      </c>
      <c r="C1341" s="11">
        <v>472891</v>
      </c>
      <c r="D1341" s="11">
        <v>125250</v>
      </c>
      <c r="E1341" s="11">
        <v>40157</v>
      </c>
    </row>
    <row r="1342" spans="1:5" ht="16" x14ac:dyDescent="0.2">
      <c r="A1342" s="21">
        <v>45047</v>
      </c>
      <c r="B1342" s="11">
        <v>215868</v>
      </c>
      <c r="C1342" s="11">
        <v>310895</v>
      </c>
      <c r="D1342" s="11">
        <v>294768</v>
      </c>
      <c r="E1342" s="11">
        <v>210703</v>
      </c>
    </row>
    <row r="1343" spans="1:5" ht="16" x14ac:dyDescent="0.2">
      <c r="A1343" s="21">
        <v>45048</v>
      </c>
      <c r="B1343" s="11">
        <v>331767</v>
      </c>
      <c r="C1343" s="11">
        <v>373902</v>
      </c>
      <c r="D1343" s="11">
        <v>302260</v>
      </c>
      <c r="E1343" s="11">
        <v>359260</v>
      </c>
    </row>
    <row r="1344" spans="1:5" ht="16" x14ac:dyDescent="0.2">
      <c r="A1344" s="21">
        <v>45049</v>
      </c>
      <c r="B1344" s="11">
        <v>423543</v>
      </c>
      <c r="C1344" s="11">
        <v>173796</v>
      </c>
      <c r="D1344" s="11">
        <v>473504</v>
      </c>
      <c r="E1344" s="11">
        <v>473676</v>
      </c>
    </row>
    <row r="1345" spans="1:5" ht="16" x14ac:dyDescent="0.2">
      <c r="A1345" s="21">
        <v>45050</v>
      </c>
      <c r="B1345" s="11">
        <v>289140</v>
      </c>
      <c r="C1345" s="11">
        <v>66445</v>
      </c>
      <c r="D1345" s="11">
        <v>401871</v>
      </c>
      <c r="E1345" s="11">
        <v>12572</v>
      </c>
    </row>
    <row r="1346" spans="1:5" ht="16" x14ac:dyDescent="0.2">
      <c r="A1346" s="21">
        <v>45051</v>
      </c>
      <c r="B1346" s="11">
        <v>39286</v>
      </c>
      <c r="C1346" s="11">
        <v>385585</v>
      </c>
      <c r="D1346" s="11">
        <v>307463</v>
      </c>
      <c r="E1346" s="11">
        <v>414936</v>
      </c>
    </row>
    <row r="1347" spans="1:5" ht="16" x14ac:dyDescent="0.2">
      <c r="A1347" s="21">
        <v>45052</v>
      </c>
      <c r="B1347" s="11">
        <v>131467</v>
      </c>
      <c r="C1347" s="11">
        <v>420253</v>
      </c>
      <c r="D1347" s="11">
        <v>90155</v>
      </c>
      <c r="E1347" s="11">
        <v>226875</v>
      </c>
    </row>
    <row r="1348" spans="1:5" ht="16" x14ac:dyDescent="0.2">
      <c r="A1348" s="21">
        <v>45053</v>
      </c>
      <c r="B1348" s="11">
        <v>394786</v>
      </c>
      <c r="C1348" s="11">
        <v>468098</v>
      </c>
      <c r="D1348" s="11">
        <v>153424</v>
      </c>
      <c r="E1348" s="11">
        <v>258197</v>
      </c>
    </row>
    <row r="1349" spans="1:5" ht="16" x14ac:dyDescent="0.2">
      <c r="A1349" s="21">
        <v>45054</v>
      </c>
      <c r="B1349" s="11">
        <v>465741</v>
      </c>
      <c r="C1349" s="11">
        <v>47569</v>
      </c>
      <c r="D1349" s="11">
        <v>91817</v>
      </c>
      <c r="E1349" s="11">
        <v>34174</v>
      </c>
    </row>
    <row r="1350" spans="1:5" ht="16" x14ac:dyDescent="0.2">
      <c r="A1350" s="21">
        <v>45055</v>
      </c>
      <c r="B1350" s="11">
        <v>52429</v>
      </c>
      <c r="C1350" s="11">
        <v>474527</v>
      </c>
      <c r="D1350" s="11">
        <v>345281</v>
      </c>
      <c r="E1350" s="11">
        <v>24140</v>
      </c>
    </row>
    <row r="1351" spans="1:5" ht="16" x14ac:dyDescent="0.2">
      <c r="A1351" s="21">
        <v>45056</v>
      </c>
      <c r="B1351" s="11">
        <v>168562</v>
      </c>
      <c r="C1351" s="11">
        <v>225028</v>
      </c>
      <c r="D1351" s="11">
        <v>119188</v>
      </c>
      <c r="E1351" s="11">
        <v>449675</v>
      </c>
    </row>
    <row r="1352" spans="1:5" ht="16" x14ac:dyDescent="0.2">
      <c r="A1352" s="21">
        <v>45057</v>
      </c>
      <c r="B1352" s="11">
        <v>73882</v>
      </c>
      <c r="C1352" s="11">
        <v>11020</v>
      </c>
      <c r="D1352" s="11">
        <v>15124</v>
      </c>
      <c r="E1352" s="11">
        <v>166652</v>
      </c>
    </row>
    <row r="1353" spans="1:5" ht="16" x14ac:dyDescent="0.2">
      <c r="A1353" s="21">
        <v>45058</v>
      </c>
      <c r="B1353" s="11">
        <v>80171</v>
      </c>
      <c r="C1353" s="11">
        <v>47244</v>
      </c>
      <c r="D1353" s="11">
        <v>237861</v>
      </c>
      <c r="E1353" s="11">
        <v>496603</v>
      </c>
    </row>
    <row r="1354" spans="1:5" ht="16" x14ac:dyDescent="0.2">
      <c r="A1354" s="21">
        <v>45059</v>
      </c>
      <c r="B1354" s="11">
        <v>310815</v>
      </c>
      <c r="C1354" s="11">
        <v>43543</v>
      </c>
      <c r="D1354" s="11">
        <v>194848</v>
      </c>
      <c r="E1354" s="11">
        <v>464367</v>
      </c>
    </row>
    <row r="1355" spans="1:5" ht="16" x14ac:dyDescent="0.2">
      <c r="A1355" s="21">
        <v>45060</v>
      </c>
      <c r="B1355" s="11">
        <v>12808</v>
      </c>
      <c r="C1355" s="11">
        <v>145449</v>
      </c>
      <c r="D1355" s="11">
        <v>365629</v>
      </c>
      <c r="E1355" s="11">
        <v>36242</v>
      </c>
    </row>
    <row r="1356" spans="1:5" ht="16" x14ac:dyDescent="0.2">
      <c r="A1356" s="21">
        <v>45061</v>
      </c>
      <c r="B1356" s="11">
        <v>286058</v>
      </c>
      <c r="C1356" s="11">
        <v>357520</v>
      </c>
      <c r="D1356" s="11">
        <v>23215</v>
      </c>
      <c r="E1356" s="11">
        <v>94823</v>
      </c>
    </row>
    <row r="1357" spans="1:5" ht="16" x14ac:dyDescent="0.2">
      <c r="A1357" s="21">
        <v>45062</v>
      </c>
      <c r="B1357" s="11">
        <v>406916</v>
      </c>
      <c r="C1357" s="11">
        <v>219088</v>
      </c>
      <c r="D1357" s="11">
        <v>66225</v>
      </c>
      <c r="E1357" s="11">
        <v>83643</v>
      </c>
    </row>
    <row r="1358" spans="1:5" ht="16" x14ac:dyDescent="0.2">
      <c r="A1358" s="21">
        <v>45063</v>
      </c>
      <c r="B1358" s="11">
        <v>163960</v>
      </c>
      <c r="C1358" s="11">
        <v>129029</v>
      </c>
      <c r="D1358" s="11">
        <v>108754</v>
      </c>
      <c r="E1358" s="11">
        <v>390788</v>
      </c>
    </row>
    <row r="1359" spans="1:5" ht="16" x14ac:dyDescent="0.2">
      <c r="A1359" s="21">
        <v>45064</v>
      </c>
      <c r="B1359" s="11">
        <v>213913</v>
      </c>
      <c r="C1359" s="11">
        <v>143887</v>
      </c>
      <c r="D1359" s="11">
        <v>265779</v>
      </c>
      <c r="E1359" s="11">
        <v>10777</v>
      </c>
    </row>
    <row r="1360" spans="1:5" ht="16" x14ac:dyDescent="0.2">
      <c r="A1360" s="21">
        <v>45065</v>
      </c>
      <c r="B1360" s="11">
        <v>143701</v>
      </c>
      <c r="C1360" s="11">
        <v>359297</v>
      </c>
      <c r="D1360" s="11">
        <v>189605</v>
      </c>
      <c r="E1360" s="11">
        <v>257059</v>
      </c>
    </row>
    <row r="1361" spans="1:5" ht="16" x14ac:dyDescent="0.2">
      <c r="A1361" s="21">
        <v>45066</v>
      </c>
      <c r="B1361" s="11">
        <v>471235</v>
      </c>
      <c r="C1361" s="11">
        <v>459579</v>
      </c>
      <c r="D1361" s="11">
        <v>386477</v>
      </c>
      <c r="E1361" s="11">
        <v>451707</v>
      </c>
    </row>
    <row r="1362" spans="1:5" ht="16" x14ac:dyDescent="0.2">
      <c r="A1362" s="21">
        <v>45067</v>
      </c>
      <c r="B1362" s="11">
        <v>229962</v>
      </c>
      <c r="C1362" s="11">
        <v>73658</v>
      </c>
      <c r="D1362" s="11">
        <v>166617</v>
      </c>
      <c r="E1362" s="11">
        <v>272080</v>
      </c>
    </row>
    <row r="1363" spans="1:5" ht="16" x14ac:dyDescent="0.2">
      <c r="A1363" s="21">
        <v>45068</v>
      </c>
      <c r="B1363" s="11">
        <v>294096</v>
      </c>
      <c r="C1363" s="11">
        <v>485810</v>
      </c>
      <c r="D1363" s="11">
        <v>232552</v>
      </c>
      <c r="E1363" s="11">
        <v>269394</v>
      </c>
    </row>
    <row r="1364" spans="1:5" ht="16" x14ac:dyDescent="0.2">
      <c r="A1364" s="21">
        <v>45069</v>
      </c>
      <c r="B1364" s="11">
        <v>384376</v>
      </c>
      <c r="C1364" s="11">
        <v>379355</v>
      </c>
      <c r="D1364" s="11">
        <v>133001</v>
      </c>
      <c r="E1364" s="11">
        <v>234286</v>
      </c>
    </row>
    <row r="1365" spans="1:5" ht="16" x14ac:dyDescent="0.2">
      <c r="A1365" s="21">
        <v>45070</v>
      </c>
      <c r="B1365" s="11">
        <v>407604</v>
      </c>
      <c r="C1365" s="11">
        <v>394980</v>
      </c>
      <c r="D1365" s="11">
        <v>354855</v>
      </c>
      <c r="E1365" s="11">
        <v>69379</v>
      </c>
    </row>
    <row r="1366" spans="1:5" ht="16" x14ac:dyDescent="0.2">
      <c r="A1366" s="21">
        <v>45071</v>
      </c>
      <c r="B1366" s="11">
        <v>159812</v>
      </c>
      <c r="C1366" s="11">
        <v>358776</v>
      </c>
      <c r="D1366" s="11">
        <v>494816</v>
      </c>
      <c r="E1366" s="11">
        <v>97446</v>
      </c>
    </row>
    <row r="1367" spans="1:5" ht="16" x14ac:dyDescent="0.2">
      <c r="A1367" s="21">
        <v>45072</v>
      </c>
      <c r="B1367" s="11">
        <v>126765</v>
      </c>
      <c r="C1367" s="11">
        <v>302608</v>
      </c>
      <c r="D1367" s="11">
        <v>411097</v>
      </c>
      <c r="E1367" s="11">
        <v>121554</v>
      </c>
    </row>
    <row r="1368" spans="1:5" ht="16" x14ac:dyDescent="0.2">
      <c r="A1368" s="21">
        <v>45073</v>
      </c>
      <c r="B1368" s="11">
        <v>286233</v>
      </c>
      <c r="C1368" s="11">
        <v>121838</v>
      </c>
      <c r="D1368" s="11">
        <v>188902</v>
      </c>
      <c r="E1368" s="11">
        <v>341302</v>
      </c>
    </row>
    <row r="1369" spans="1:5" ht="16" x14ac:dyDescent="0.2">
      <c r="A1369" s="21">
        <v>45074</v>
      </c>
      <c r="B1369" s="11">
        <v>122590</v>
      </c>
      <c r="C1369" s="11">
        <v>244211</v>
      </c>
      <c r="D1369" s="11">
        <v>88986</v>
      </c>
      <c r="E1369" s="11">
        <v>114694</v>
      </c>
    </row>
    <row r="1370" spans="1:5" ht="16" x14ac:dyDescent="0.2">
      <c r="A1370" s="21">
        <v>45075</v>
      </c>
      <c r="B1370" s="11">
        <v>161908</v>
      </c>
      <c r="C1370" s="11">
        <v>239445</v>
      </c>
      <c r="D1370" s="11">
        <v>340634</v>
      </c>
      <c r="E1370" s="11">
        <v>170906</v>
      </c>
    </row>
    <row r="1371" spans="1:5" ht="16" x14ac:dyDescent="0.2">
      <c r="A1371" s="21">
        <v>45076</v>
      </c>
      <c r="B1371" s="11">
        <v>416660</v>
      </c>
      <c r="C1371" s="11">
        <v>454606</v>
      </c>
      <c r="D1371" s="11">
        <v>477172</v>
      </c>
      <c r="E1371" s="11">
        <v>236881</v>
      </c>
    </row>
    <row r="1372" spans="1:5" ht="16" x14ac:dyDescent="0.2">
      <c r="A1372" s="21">
        <v>45077</v>
      </c>
      <c r="B1372" s="11">
        <v>135493</v>
      </c>
      <c r="C1372" s="11">
        <v>139262</v>
      </c>
      <c r="D1372" s="11">
        <v>348165</v>
      </c>
      <c r="E1372" s="11">
        <v>329297</v>
      </c>
    </row>
    <row r="1373" spans="1:5" ht="16" x14ac:dyDescent="0.2">
      <c r="A1373" s="21">
        <v>45078</v>
      </c>
      <c r="B1373" s="11">
        <v>148327</v>
      </c>
      <c r="C1373" s="11">
        <v>264235</v>
      </c>
      <c r="D1373" s="11">
        <v>205369</v>
      </c>
      <c r="E1373" s="11">
        <v>75359</v>
      </c>
    </row>
    <row r="1374" spans="1:5" ht="16" x14ac:dyDescent="0.2">
      <c r="A1374" s="21">
        <v>45079</v>
      </c>
      <c r="B1374" s="11">
        <v>206840</v>
      </c>
      <c r="C1374" s="11">
        <v>424132</v>
      </c>
      <c r="D1374" s="11">
        <v>405712</v>
      </c>
      <c r="E1374" s="11">
        <v>484690</v>
      </c>
    </row>
    <row r="1375" spans="1:5" ht="16" x14ac:dyDescent="0.2">
      <c r="A1375" s="21">
        <v>45080</v>
      </c>
      <c r="B1375" s="11">
        <v>295738</v>
      </c>
      <c r="C1375" s="11">
        <v>192957</v>
      </c>
      <c r="D1375" s="11">
        <v>72188</v>
      </c>
      <c r="E1375" s="11">
        <v>152421</v>
      </c>
    </row>
    <row r="1376" spans="1:5" ht="16" x14ac:dyDescent="0.2">
      <c r="A1376" s="21">
        <v>45081</v>
      </c>
      <c r="B1376" s="11">
        <v>446421</v>
      </c>
      <c r="C1376" s="11">
        <v>151983</v>
      </c>
      <c r="D1376" s="11">
        <v>172345</v>
      </c>
      <c r="E1376" s="11">
        <v>95293</v>
      </c>
    </row>
    <row r="1377" spans="1:5" ht="16" x14ac:dyDescent="0.2">
      <c r="A1377" s="21">
        <v>45082</v>
      </c>
      <c r="B1377" s="11">
        <v>246068</v>
      </c>
      <c r="C1377" s="11">
        <v>108153</v>
      </c>
      <c r="D1377" s="11">
        <v>124159</v>
      </c>
      <c r="E1377" s="11">
        <v>189936</v>
      </c>
    </row>
    <row r="1378" spans="1:5" ht="16" x14ac:dyDescent="0.2">
      <c r="A1378" s="21">
        <v>45083</v>
      </c>
      <c r="B1378" s="11">
        <v>452749</v>
      </c>
      <c r="C1378" s="11">
        <v>95303</v>
      </c>
      <c r="D1378" s="11">
        <v>122296</v>
      </c>
      <c r="E1378" s="11">
        <v>457766</v>
      </c>
    </row>
    <row r="1379" spans="1:5" ht="16" x14ac:dyDescent="0.2">
      <c r="A1379" s="21">
        <v>45084</v>
      </c>
      <c r="B1379" s="11">
        <v>72062</v>
      </c>
      <c r="C1379" s="11">
        <v>422340</v>
      </c>
      <c r="D1379" s="11">
        <v>193309</v>
      </c>
      <c r="E1379" s="11">
        <v>210487</v>
      </c>
    </row>
    <row r="1380" spans="1:5" ht="16" x14ac:dyDescent="0.2">
      <c r="A1380" s="21">
        <v>45085</v>
      </c>
      <c r="B1380" s="11">
        <v>134630</v>
      </c>
      <c r="C1380" s="11">
        <v>331460</v>
      </c>
      <c r="D1380" s="11">
        <v>90935</v>
      </c>
      <c r="E1380" s="11">
        <v>95768</v>
      </c>
    </row>
    <row r="1381" spans="1:5" ht="16" x14ac:dyDescent="0.2">
      <c r="A1381" s="21">
        <v>45086</v>
      </c>
      <c r="B1381" s="11">
        <v>262131</v>
      </c>
      <c r="C1381" s="11">
        <v>61757</v>
      </c>
      <c r="D1381" s="11">
        <v>127621</v>
      </c>
      <c r="E1381" s="11">
        <v>13371</v>
      </c>
    </row>
    <row r="1382" spans="1:5" ht="16" x14ac:dyDescent="0.2">
      <c r="A1382" s="21">
        <v>45087</v>
      </c>
      <c r="B1382" s="11">
        <v>490812</v>
      </c>
      <c r="C1382" s="11">
        <v>78825</v>
      </c>
      <c r="D1382" s="11">
        <v>65342</v>
      </c>
      <c r="E1382" s="11">
        <v>154930</v>
      </c>
    </row>
    <row r="1383" spans="1:5" ht="16" x14ac:dyDescent="0.2">
      <c r="A1383" s="21">
        <v>45088</v>
      </c>
      <c r="B1383" s="11">
        <v>366341</v>
      </c>
      <c r="C1383" s="11">
        <v>222274</v>
      </c>
      <c r="D1383" s="11">
        <v>134154</v>
      </c>
      <c r="E1383" s="11">
        <v>499787</v>
      </c>
    </row>
    <row r="1384" spans="1:5" ht="16" x14ac:dyDescent="0.2">
      <c r="A1384" s="21">
        <v>45089</v>
      </c>
      <c r="B1384" s="11">
        <v>166576</v>
      </c>
      <c r="C1384" s="11">
        <v>88237</v>
      </c>
      <c r="D1384" s="11">
        <v>264907</v>
      </c>
      <c r="E1384" s="11">
        <v>107617</v>
      </c>
    </row>
    <row r="1385" spans="1:5" ht="16" x14ac:dyDescent="0.2">
      <c r="A1385" s="21">
        <v>45090</v>
      </c>
      <c r="B1385" s="11">
        <v>273343</v>
      </c>
      <c r="C1385" s="11">
        <v>68954</v>
      </c>
      <c r="D1385" s="11">
        <v>212822</v>
      </c>
      <c r="E1385" s="11">
        <v>336962</v>
      </c>
    </row>
    <row r="1386" spans="1:5" ht="16" x14ac:dyDescent="0.2">
      <c r="A1386" s="21">
        <v>45091</v>
      </c>
      <c r="B1386" s="11">
        <v>444286</v>
      </c>
      <c r="C1386" s="11">
        <v>31077</v>
      </c>
      <c r="D1386" s="11">
        <v>289706</v>
      </c>
      <c r="E1386" s="11">
        <v>219286</v>
      </c>
    </row>
    <row r="1387" spans="1:5" ht="16" x14ac:dyDescent="0.2">
      <c r="A1387" s="21">
        <v>45092</v>
      </c>
      <c r="B1387" s="11">
        <v>179666</v>
      </c>
      <c r="C1387" s="11">
        <v>265960</v>
      </c>
      <c r="D1387" s="11">
        <v>119884</v>
      </c>
      <c r="E1387" s="11">
        <v>241138</v>
      </c>
    </row>
    <row r="1388" spans="1:5" ht="16" x14ac:dyDescent="0.2">
      <c r="A1388" s="21">
        <v>45093</v>
      </c>
      <c r="B1388" s="11">
        <v>195566</v>
      </c>
      <c r="C1388" s="11">
        <v>288418</v>
      </c>
      <c r="D1388" s="11">
        <v>244736</v>
      </c>
      <c r="E1388" s="11">
        <v>208980</v>
      </c>
    </row>
    <row r="1389" spans="1:5" ht="16" x14ac:dyDescent="0.2">
      <c r="A1389" s="21">
        <v>45094</v>
      </c>
      <c r="B1389" s="11">
        <v>28129</v>
      </c>
      <c r="C1389" s="11">
        <v>457394</v>
      </c>
      <c r="D1389" s="11">
        <v>404972</v>
      </c>
      <c r="E1389" s="11">
        <v>470336</v>
      </c>
    </row>
    <row r="1390" spans="1:5" ht="16" x14ac:dyDescent="0.2">
      <c r="A1390" s="21">
        <v>45095</v>
      </c>
      <c r="B1390" s="11">
        <v>46166</v>
      </c>
      <c r="C1390" s="11">
        <v>323156</v>
      </c>
      <c r="D1390" s="11">
        <v>151791</v>
      </c>
      <c r="E1390" s="11">
        <v>106911</v>
      </c>
    </row>
    <row r="1391" spans="1:5" ht="16" x14ac:dyDescent="0.2">
      <c r="A1391" s="21">
        <v>45096</v>
      </c>
      <c r="B1391" s="11">
        <v>228220</v>
      </c>
      <c r="C1391" s="11">
        <v>246037</v>
      </c>
      <c r="D1391" s="11">
        <v>354828</v>
      </c>
      <c r="E1391" s="11">
        <v>39461</v>
      </c>
    </row>
    <row r="1392" spans="1:5" ht="16" x14ac:dyDescent="0.2">
      <c r="A1392" s="21">
        <v>45097</v>
      </c>
      <c r="B1392" s="11">
        <v>470408</v>
      </c>
      <c r="C1392" s="11">
        <v>30592</v>
      </c>
      <c r="D1392" s="11">
        <v>65652</v>
      </c>
      <c r="E1392" s="11">
        <v>418789</v>
      </c>
    </row>
    <row r="1393" spans="1:5" ht="16" x14ac:dyDescent="0.2">
      <c r="A1393" s="21">
        <v>45098</v>
      </c>
      <c r="B1393" s="11">
        <v>266420</v>
      </c>
      <c r="C1393" s="11">
        <v>17038</v>
      </c>
      <c r="D1393" s="11">
        <v>180865</v>
      </c>
      <c r="E1393" s="11">
        <v>33556</v>
      </c>
    </row>
    <row r="1394" spans="1:5" ht="16" x14ac:dyDescent="0.2">
      <c r="A1394" s="21">
        <v>45099</v>
      </c>
      <c r="B1394" s="11">
        <v>106439</v>
      </c>
      <c r="C1394" s="11">
        <v>254941</v>
      </c>
      <c r="D1394" s="11">
        <v>497200</v>
      </c>
      <c r="E1394" s="11">
        <v>67604</v>
      </c>
    </row>
    <row r="1395" spans="1:5" ht="16" x14ac:dyDescent="0.2">
      <c r="A1395" s="21">
        <v>45100</v>
      </c>
      <c r="B1395" s="11">
        <v>103501</v>
      </c>
      <c r="C1395" s="11">
        <v>84934</v>
      </c>
      <c r="D1395" s="11">
        <v>266723</v>
      </c>
      <c r="E1395" s="11">
        <v>356266</v>
      </c>
    </row>
    <row r="1396" spans="1:5" ht="16" x14ac:dyDescent="0.2">
      <c r="A1396" s="21">
        <v>45101</v>
      </c>
      <c r="B1396" s="11">
        <v>174167</v>
      </c>
      <c r="C1396" s="11">
        <v>332021</v>
      </c>
      <c r="D1396" s="11">
        <v>221223</v>
      </c>
      <c r="E1396" s="11">
        <v>433442</v>
      </c>
    </row>
    <row r="1397" spans="1:5" ht="16" x14ac:dyDescent="0.2">
      <c r="A1397" s="21">
        <v>45102</v>
      </c>
      <c r="B1397" s="11">
        <v>369997</v>
      </c>
      <c r="C1397" s="11">
        <v>209893</v>
      </c>
      <c r="D1397" s="11">
        <v>158776</v>
      </c>
      <c r="E1397" s="11">
        <v>123274</v>
      </c>
    </row>
    <row r="1398" spans="1:5" ht="16" x14ac:dyDescent="0.2">
      <c r="A1398" s="21">
        <v>45103</v>
      </c>
      <c r="B1398" s="11">
        <v>90748</v>
      </c>
      <c r="C1398" s="11">
        <v>236908</v>
      </c>
      <c r="D1398" s="11">
        <v>128830</v>
      </c>
      <c r="E1398" s="11">
        <v>466635</v>
      </c>
    </row>
    <row r="1399" spans="1:5" ht="16" x14ac:dyDescent="0.2">
      <c r="A1399" s="21">
        <v>45104</v>
      </c>
      <c r="B1399" s="11">
        <v>350976</v>
      </c>
      <c r="C1399" s="11">
        <v>80180</v>
      </c>
      <c r="D1399" s="11">
        <v>176796</v>
      </c>
      <c r="E1399" s="11">
        <v>112247</v>
      </c>
    </row>
    <row r="1400" spans="1:5" ht="16" x14ac:dyDescent="0.2">
      <c r="A1400" s="21">
        <v>45105</v>
      </c>
      <c r="B1400" s="11">
        <v>345700</v>
      </c>
      <c r="C1400" s="11">
        <v>223054</v>
      </c>
      <c r="D1400" s="11">
        <v>98792</v>
      </c>
      <c r="E1400" s="11">
        <v>434046</v>
      </c>
    </row>
    <row r="1401" spans="1:5" ht="16" x14ac:dyDescent="0.2">
      <c r="A1401" s="21">
        <v>45106</v>
      </c>
      <c r="B1401" s="11">
        <v>331768</v>
      </c>
      <c r="C1401" s="11">
        <v>15492</v>
      </c>
      <c r="D1401" s="11">
        <v>44975</v>
      </c>
      <c r="E1401" s="11">
        <v>205123</v>
      </c>
    </row>
    <row r="1402" spans="1:5" ht="16" x14ac:dyDescent="0.2">
      <c r="A1402" s="21">
        <v>45107</v>
      </c>
      <c r="B1402" s="11">
        <v>367120</v>
      </c>
      <c r="C1402" s="11">
        <v>66301</v>
      </c>
      <c r="D1402" s="11">
        <v>328622</v>
      </c>
      <c r="E1402" s="11">
        <v>81851</v>
      </c>
    </row>
    <row r="1403" spans="1:5" ht="16" x14ac:dyDescent="0.2">
      <c r="A1403" s="21">
        <v>45108</v>
      </c>
      <c r="B1403" s="11">
        <v>348237</v>
      </c>
      <c r="C1403" s="11">
        <v>352674</v>
      </c>
      <c r="D1403" s="11">
        <v>488559</v>
      </c>
      <c r="E1403" s="11">
        <v>397398</v>
      </c>
    </row>
    <row r="1404" spans="1:5" ht="16" x14ac:dyDescent="0.2">
      <c r="A1404" s="21">
        <v>45109</v>
      </c>
      <c r="B1404" s="11">
        <v>443272</v>
      </c>
      <c r="C1404" s="11">
        <v>95927</v>
      </c>
      <c r="D1404" s="11">
        <v>191674</v>
      </c>
      <c r="E1404" s="11">
        <v>490410</v>
      </c>
    </row>
    <row r="1405" spans="1:5" ht="16" x14ac:dyDescent="0.2">
      <c r="A1405" s="21">
        <v>45110</v>
      </c>
      <c r="B1405" s="11">
        <v>19852</v>
      </c>
      <c r="C1405" s="11">
        <v>86948</v>
      </c>
      <c r="D1405" s="11">
        <v>419907</v>
      </c>
      <c r="E1405" s="11">
        <v>219867</v>
      </c>
    </row>
    <row r="1406" spans="1:5" ht="16" x14ac:dyDescent="0.2">
      <c r="A1406" s="21">
        <v>45111</v>
      </c>
      <c r="B1406" s="11">
        <v>103257</v>
      </c>
      <c r="C1406" s="11">
        <v>434610</v>
      </c>
      <c r="D1406" s="11">
        <v>202438</v>
      </c>
      <c r="E1406" s="11">
        <v>419578</v>
      </c>
    </row>
    <row r="1407" spans="1:5" ht="16" x14ac:dyDescent="0.2">
      <c r="A1407" s="21">
        <v>45112</v>
      </c>
      <c r="B1407" s="11">
        <v>254194</v>
      </c>
      <c r="C1407" s="11">
        <v>55904</v>
      </c>
      <c r="D1407" s="11">
        <v>426409</v>
      </c>
      <c r="E1407" s="11">
        <v>158342</v>
      </c>
    </row>
    <row r="1408" spans="1:5" ht="16" x14ac:dyDescent="0.2">
      <c r="A1408" s="21">
        <v>45113</v>
      </c>
      <c r="B1408" s="11">
        <v>373054</v>
      </c>
      <c r="C1408" s="11">
        <v>499333</v>
      </c>
      <c r="D1408" s="11">
        <v>179725</v>
      </c>
      <c r="E1408" s="11">
        <v>49348</v>
      </c>
    </row>
    <row r="1409" spans="1:5" ht="16" x14ac:dyDescent="0.2">
      <c r="A1409" s="21">
        <v>45114</v>
      </c>
      <c r="B1409" s="11">
        <v>96311</v>
      </c>
      <c r="C1409" s="11">
        <v>321817</v>
      </c>
      <c r="D1409" s="11">
        <v>37818</v>
      </c>
      <c r="E1409" s="11">
        <v>363407</v>
      </c>
    </row>
    <row r="1410" spans="1:5" ht="16" x14ac:dyDescent="0.2">
      <c r="A1410" s="21">
        <v>45115</v>
      </c>
      <c r="B1410" s="11">
        <v>391802</v>
      </c>
      <c r="C1410" s="11">
        <v>14953</v>
      </c>
      <c r="D1410" s="11">
        <v>156391</v>
      </c>
      <c r="E1410" s="11">
        <v>192015</v>
      </c>
    </row>
    <row r="1411" spans="1:5" ht="16" x14ac:dyDescent="0.2">
      <c r="A1411" s="21">
        <v>45116</v>
      </c>
      <c r="B1411" s="11">
        <v>40769</v>
      </c>
      <c r="C1411" s="11">
        <v>147758</v>
      </c>
      <c r="D1411" s="11">
        <v>256592</v>
      </c>
      <c r="E1411" s="11">
        <v>269708</v>
      </c>
    </row>
    <row r="1412" spans="1:5" ht="16" x14ac:dyDescent="0.2">
      <c r="A1412" s="21">
        <v>45117</v>
      </c>
      <c r="B1412" s="11">
        <v>227552</v>
      </c>
      <c r="C1412" s="11">
        <v>440319</v>
      </c>
      <c r="D1412" s="11">
        <v>313082</v>
      </c>
      <c r="E1412" s="11">
        <v>381266</v>
      </c>
    </row>
    <row r="1413" spans="1:5" ht="16" x14ac:dyDescent="0.2">
      <c r="A1413" s="21">
        <v>45118</v>
      </c>
      <c r="B1413" s="11">
        <v>493965</v>
      </c>
      <c r="C1413" s="11">
        <v>70805</v>
      </c>
      <c r="D1413" s="11">
        <v>319113</v>
      </c>
      <c r="E1413" s="11">
        <v>281239</v>
      </c>
    </row>
    <row r="1414" spans="1:5" ht="16" x14ac:dyDescent="0.2">
      <c r="A1414" s="21">
        <v>45119</v>
      </c>
      <c r="B1414" s="11">
        <v>348715</v>
      </c>
      <c r="C1414" s="11">
        <v>354549</v>
      </c>
      <c r="D1414" s="11">
        <v>424825</v>
      </c>
      <c r="E1414" s="11">
        <v>478410</v>
      </c>
    </row>
    <row r="1415" spans="1:5" ht="16" x14ac:dyDescent="0.2">
      <c r="A1415" s="21">
        <v>45120</v>
      </c>
      <c r="B1415" s="11">
        <v>305254</v>
      </c>
      <c r="C1415" s="11">
        <v>281688</v>
      </c>
      <c r="D1415" s="11">
        <v>335483</v>
      </c>
      <c r="E1415" s="11">
        <v>43021</v>
      </c>
    </row>
    <row r="1416" spans="1:5" ht="16" x14ac:dyDescent="0.2">
      <c r="A1416" s="21">
        <v>45121</v>
      </c>
      <c r="B1416" s="11">
        <v>414878</v>
      </c>
      <c r="C1416" s="11">
        <v>317557</v>
      </c>
      <c r="D1416" s="11">
        <v>386284</v>
      </c>
      <c r="E1416" s="11">
        <v>325188</v>
      </c>
    </row>
    <row r="1417" spans="1:5" ht="16" x14ac:dyDescent="0.2">
      <c r="A1417" s="21">
        <v>45122</v>
      </c>
      <c r="B1417" s="11">
        <v>458370</v>
      </c>
      <c r="C1417" s="11">
        <v>401126</v>
      </c>
      <c r="D1417" s="11">
        <v>102184</v>
      </c>
      <c r="E1417" s="11">
        <v>468550</v>
      </c>
    </row>
    <row r="1418" spans="1:5" ht="16" x14ac:dyDescent="0.2">
      <c r="A1418" s="21">
        <v>45123</v>
      </c>
      <c r="B1418" s="11">
        <v>194385</v>
      </c>
      <c r="C1418" s="11">
        <v>416433</v>
      </c>
      <c r="D1418" s="11">
        <v>284936</v>
      </c>
      <c r="E1418" s="11">
        <v>282402</v>
      </c>
    </row>
    <row r="1419" spans="1:5" ht="16" x14ac:dyDescent="0.2">
      <c r="A1419" s="21">
        <v>45124</v>
      </c>
      <c r="B1419" s="11">
        <v>409693</v>
      </c>
      <c r="C1419" s="11">
        <v>317848</v>
      </c>
      <c r="D1419" s="11">
        <v>382836</v>
      </c>
      <c r="E1419" s="11">
        <v>494256</v>
      </c>
    </row>
    <row r="1420" spans="1:5" ht="16" x14ac:dyDescent="0.2">
      <c r="A1420" s="21">
        <v>45125</v>
      </c>
      <c r="B1420" s="11">
        <v>50018</v>
      </c>
      <c r="C1420" s="11">
        <v>463043</v>
      </c>
      <c r="D1420" s="11">
        <v>343073</v>
      </c>
      <c r="E1420" s="11">
        <v>441906</v>
      </c>
    </row>
    <row r="1421" spans="1:5" ht="16" x14ac:dyDescent="0.2">
      <c r="A1421" s="21">
        <v>45126</v>
      </c>
      <c r="B1421" s="11">
        <v>348915</v>
      </c>
      <c r="C1421" s="11">
        <v>194526</v>
      </c>
      <c r="D1421" s="11">
        <v>446385</v>
      </c>
      <c r="E1421" s="11">
        <v>313354</v>
      </c>
    </row>
    <row r="1422" spans="1:5" ht="16" x14ac:dyDescent="0.2">
      <c r="A1422" s="21">
        <v>45127</v>
      </c>
      <c r="B1422" s="11">
        <v>472773</v>
      </c>
      <c r="C1422" s="11">
        <v>336920</v>
      </c>
      <c r="D1422" s="11">
        <v>404448</v>
      </c>
      <c r="E1422" s="11">
        <v>409906</v>
      </c>
    </row>
    <row r="1423" spans="1:5" ht="16" x14ac:dyDescent="0.2">
      <c r="A1423" s="21">
        <v>45128</v>
      </c>
      <c r="B1423" s="11">
        <v>370063</v>
      </c>
      <c r="C1423" s="11">
        <v>356626</v>
      </c>
      <c r="D1423" s="11">
        <v>160489</v>
      </c>
      <c r="E1423" s="11">
        <v>445069</v>
      </c>
    </row>
    <row r="1424" spans="1:5" ht="16" x14ac:dyDescent="0.2">
      <c r="A1424" s="21">
        <v>45129</v>
      </c>
      <c r="B1424" s="11">
        <v>355644</v>
      </c>
      <c r="C1424" s="11">
        <v>101235</v>
      </c>
      <c r="D1424" s="11">
        <v>92392</v>
      </c>
      <c r="E1424" s="11">
        <v>460809</v>
      </c>
    </row>
    <row r="1425" spans="1:5" ht="16" x14ac:dyDescent="0.2">
      <c r="A1425" s="21">
        <v>45130</v>
      </c>
      <c r="B1425" s="11">
        <v>277924</v>
      </c>
      <c r="C1425" s="11">
        <v>482256</v>
      </c>
      <c r="D1425" s="11">
        <v>46555</v>
      </c>
      <c r="E1425" s="11">
        <v>188847</v>
      </c>
    </row>
    <row r="1426" spans="1:5" ht="16" x14ac:dyDescent="0.2">
      <c r="A1426" s="21">
        <v>45131</v>
      </c>
      <c r="B1426" s="11">
        <v>316688</v>
      </c>
      <c r="C1426" s="11">
        <v>345270</v>
      </c>
      <c r="D1426" s="11">
        <v>132230</v>
      </c>
      <c r="E1426" s="11">
        <v>151904</v>
      </c>
    </row>
    <row r="1427" spans="1:5" ht="16" x14ac:dyDescent="0.2">
      <c r="A1427" s="21">
        <v>45132</v>
      </c>
      <c r="B1427" s="11">
        <v>211744</v>
      </c>
      <c r="C1427" s="11">
        <v>209968</v>
      </c>
      <c r="D1427" s="11">
        <v>182019</v>
      </c>
      <c r="E1427" s="11">
        <v>147524</v>
      </c>
    </row>
    <row r="1428" spans="1:5" ht="16" x14ac:dyDescent="0.2">
      <c r="A1428" s="21">
        <v>45133</v>
      </c>
      <c r="B1428" s="11">
        <v>186743</v>
      </c>
      <c r="C1428" s="11">
        <v>477701</v>
      </c>
      <c r="D1428" s="11">
        <v>237725</v>
      </c>
      <c r="E1428" s="11">
        <v>166931</v>
      </c>
    </row>
    <row r="1429" spans="1:5" ht="16" x14ac:dyDescent="0.2">
      <c r="A1429" s="21">
        <v>45134</v>
      </c>
      <c r="B1429" s="11">
        <v>81774</v>
      </c>
      <c r="C1429" s="11">
        <v>273534</v>
      </c>
      <c r="D1429" s="11">
        <v>50507</v>
      </c>
      <c r="E1429" s="11">
        <v>68238</v>
      </c>
    </row>
    <row r="1430" spans="1:5" ht="16" x14ac:dyDescent="0.2">
      <c r="A1430" s="21">
        <v>45135</v>
      </c>
      <c r="B1430" s="11">
        <v>411397</v>
      </c>
      <c r="C1430" s="11">
        <v>198716</v>
      </c>
      <c r="D1430" s="11">
        <v>88731</v>
      </c>
      <c r="E1430" s="11">
        <v>47134</v>
      </c>
    </row>
    <row r="1431" spans="1:5" ht="16" x14ac:dyDescent="0.2">
      <c r="A1431" s="21">
        <v>45136</v>
      </c>
      <c r="B1431" s="11">
        <v>369142</v>
      </c>
      <c r="C1431" s="11">
        <v>441427</v>
      </c>
      <c r="D1431" s="11">
        <v>494636</v>
      </c>
      <c r="E1431" s="11">
        <v>406026</v>
      </c>
    </row>
    <row r="1432" spans="1:5" ht="16" x14ac:dyDescent="0.2">
      <c r="A1432" s="21">
        <v>45137</v>
      </c>
      <c r="B1432" s="11">
        <v>127449</v>
      </c>
      <c r="C1432" s="11">
        <v>472236</v>
      </c>
      <c r="D1432" s="11">
        <v>18979</v>
      </c>
      <c r="E1432" s="11">
        <v>33099</v>
      </c>
    </row>
    <row r="1433" spans="1:5" ht="16" x14ac:dyDescent="0.2">
      <c r="A1433" s="21">
        <v>45138</v>
      </c>
      <c r="B1433" s="11">
        <v>365725</v>
      </c>
      <c r="C1433" s="11">
        <v>279943</v>
      </c>
      <c r="D1433" s="11">
        <v>191995</v>
      </c>
      <c r="E1433" s="11">
        <v>142763</v>
      </c>
    </row>
    <row r="1434" spans="1:5" ht="16" x14ac:dyDescent="0.2">
      <c r="A1434" s="21">
        <v>45139</v>
      </c>
      <c r="B1434" s="11">
        <v>300940</v>
      </c>
      <c r="C1434" s="11">
        <v>224367</v>
      </c>
      <c r="D1434" s="11">
        <v>345124</v>
      </c>
      <c r="E1434" s="11">
        <v>186067</v>
      </c>
    </row>
    <row r="1435" spans="1:5" ht="16" x14ac:dyDescent="0.2">
      <c r="A1435" s="21">
        <v>45140</v>
      </c>
      <c r="B1435" s="11">
        <v>490422</v>
      </c>
      <c r="C1435" s="11">
        <v>78737</v>
      </c>
      <c r="D1435" s="11">
        <v>54670</v>
      </c>
      <c r="E1435" s="11">
        <v>35766</v>
      </c>
    </row>
    <row r="1436" spans="1:5" ht="16" x14ac:dyDescent="0.2">
      <c r="A1436" s="21">
        <v>45141</v>
      </c>
      <c r="B1436" s="11">
        <v>102419</v>
      </c>
      <c r="C1436" s="11">
        <v>371743</v>
      </c>
      <c r="D1436" s="11">
        <v>69149</v>
      </c>
      <c r="E1436" s="11">
        <v>239713</v>
      </c>
    </row>
    <row r="1437" spans="1:5" ht="16" x14ac:dyDescent="0.2">
      <c r="A1437" s="21">
        <v>45142</v>
      </c>
      <c r="B1437" s="11">
        <v>233575</v>
      </c>
      <c r="C1437" s="11">
        <v>425638</v>
      </c>
      <c r="D1437" s="11">
        <v>211005</v>
      </c>
      <c r="E1437" s="11">
        <v>89566</v>
      </c>
    </row>
    <row r="1438" spans="1:5" ht="16" x14ac:dyDescent="0.2">
      <c r="A1438" s="21">
        <v>45143</v>
      </c>
      <c r="B1438" s="11">
        <v>481029</v>
      </c>
      <c r="C1438" s="11">
        <v>413144</v>
      </c>
      <c r="D1438" s="11">
        <v>70503</v>
      </c>
      <c r="E1438" s="11">
        <v>459852</v>
      </c>
    </row>
    <row r="1439" spans="1:5" ht="16" x14ac:dyDescent="0.2">
      <c r="A1439" s="21">
        <v>45144</v>
      </c>
      <c r="B1439" s="11">
        <v>430678</v>
      </c>
      <c r="C1439" s="11">
        <v>80978</v>
      </c>
      <c r="D1439" s="11">
        <v>91772</v>
      </c>
      <c r="E1439" s="11">
        <v>172953</v>
      </c>
    </row>
    <row r="1440" spans="1:5" ht="16" x14ac:dyDescent="0.2">
      <c r="A1440" s="21">
        <v>45145</v>
      </c>
      <c r="B1440" s="11">
        <v>103214</v>
      </c>
      <c r="C1440" s="11">
        <v>391116</v>
      </c>
      <c r="D1440" s="11">
        <v>411180</v>
      </c>
      <c r="E1440" s="11">
        <v>49432</v>
      </c>
    </row>
    <row r="1441" spans="1:5" ht="16" x14ac:dyDescent="0.2">
      <c r="A1441" s="21">
        <v>45146</v>
      </c>
      <c r="B1441" s="11">
        <v>395229</v>
      </c>
      <c r="C1441" s="11">
        <v>128634</v>
      </c>
      <c r="D1441" s="11">
        <v>285715</v>
      </c>
      <c r="E1441" s="11">
        <v>214156</v>
      </c>
    </row>
    <row r="1442" spans="1:5" ht="16" x14ac:dyDescent="0.2">
      <c r="A1442" s="21">
        <v>45147</v>
      </c>
      <c r="B1442" s="11">
        <v>395625</v>
      </c>
      <c r="C1442" s="11">
        <v>414389</v>
      </c>
      <c r="D1442" s="11">
        <v>228803</v>
      </c>
      <c r="E1442" s="11">
        <v>53616</v>
      </c>
    </row>
    <row r="1443" spans="1:5" ht="16" x14ac:dyDescent="0.2">
      <c r="A1443" s="21">
        <v>45148</v>
      </c>
      <c r="B1443" s="11">
        <v>244352</v>
      </c>
      <c r="C1443" s="11">
        <v>433784</v>
      </c>
      <c r="D1443" s="11">
        <v>76723</v>
      </c>
      <c r="E1443" s="11">
        <v>94989</v>
      </c>
    </row>
    <row r="1444" spans="1:5" ht="16" x14ac:dyDescent="0.2">
      <c r="A1444" s="21">
        <v>45149</v>
      </c>
      <c r="B1444" s="11">
        <v>65652</v>
      </c>
      <c r="C1444" s="11">
        <v>399472</v>
      </c>
      <c r="D1444" s="11">
        <v>351690</v>
      </c>
      <c r="E1444" s="11">
        <v>372212</v>
      </c>
    </row>
    <row r="1445" spans="1:5" ht="16" x14ac:dyDescent="0.2">
      <c r="A1445" s="21">
        <v>45150</v>
      </c>
      <c r="B1445" s="11">
        <v>14168</v>
      </c>
      <c r="C1445" s="11">
        <v>386111</v>
      </c>
      <c r="D1445" s="11">
        <v>444109</v>
      </c>
      <c r="E1445" s="11">
        <v>74613</v>
      </c>
    </row>
    <row r="1446" spans="1:5" ht="16" x14ac:dyDescent="0.2">
      <c r="A1446" s="21">
        <v>45151</v>
      </c>
      <c r="B1446" s="11">
        <v>241047</v>
      </c>
      <c r="C1446" s="11">
        <v>365936</v>
      </c>
      <c r="D1446" s="11">
        <v>165856</v>
      </c>
      <c r="E1446" s="11">
        <v>115923</v>
      </c>
    </row>
    <row r="1447" spans="1:5" ht="16" x14ac:dyDescent="0.2">
      <c r="A1447" s="21">
        <v>45152</v>
      </c>
      <c r="B1447" s="11">
        <v>368612</v>
      </c>
      <c r="C1447" s="11">
        <v>291872</v>
      </c>
      <c r="D1447" s="11">
        <v>192202</v>
      </c>
      <c r="E1447" s="11">
        <v>397822</v>
      </c>
    </row>
    <row r="1448" spans="1:5" ht="16" x14ac:dyDescent="0.2">
      <c r="A1448" s="21">
        <v>45153</v>
      </c>
      <c r="B1448" s="11">
        <v>159136</v>
      </c>
      <c r="C1448" s="11">
        <v>244820</v>
      </c>
      <c r="D1448" s="11">
        <v>369289</v>
      </c>
      <c r="E1448" s="11">
        <v>57438</v>
      </c>
    </row>
    <row r="1449" spans="1:5" ht="16" x14ac:dyDescent="0.2">
      <c r="A1449" s="21">
        <v>45154</v>
      </c>
      <c r="B1449" s="11">
        <v>276510</v>
      </c>
      <c r="C1449" s="11">
        <v>412475</v>
      </c>
      <c r="D1449" s="11">
        <v>445929</v>
      </c>
      <c r="E1449" s="11">
        <v>212424</v>
      </c>
    </row>
    <row r="1450" spans="1:5" ht="16" x14ac:dyDescent="0.2">
      <c r="A1450" s="21">
        <v>45155</v>
      </c>
      <c r="B1450" s="11">
        <v>113566</v>
      </c>
      <c r="C1450" s="11">
        <v>403469</v>
      </c>
      <c r="D1450" s="11">
        <v>363642</v>
      </c>
      <c r="E1450" s="11">
        <v>491808</v>
      </c>
    </row>
    <row r="1451" spans="1:5" ht="16" x14ac:dyDescent="0.2">
      <c r="A1451" s="21">
        <v>45156</v>
      </c>
      <c r="B1451" s="11">
        <v>267760</v>
      </c>
      <c r="C1451" s="11">
        <v>337133</v>
      </c>
      <c r="D1451" s="11">
        <v>254496</v>
      </c>
      <c r="E1451" s="11">
        <v>202420</v>
      </c>
    </row>
    <row r="1452" spans="1:5" ht="16" x14ac:dyDescent="0.2">
      <c r="A1452" s="21">
        <v>45157</v>
      </c>
      <c r="B1452" s="11">
        <v>472641</v>
      </c>
      <c r="C1452" s="11">
        <v>486530</v>
      </c>
      <c r="D1452" s="11">
        <v>200970</v>
      </c>
      <c r="E1452" s="11">
        <v>338062</v>
      </c>
    </row>
    <row r="1453" spans="1:5" ht="16" x14ac:dyDescent="0.2">
      <c r="A1453" s="21">
        <v>45158</v>
      </c>
      <c r="B1453" s="11">
        <v>278140</v>
      </c>
      <c r="C1453" s="11">
        <v>265655</v>
      </c>
      <c r="D1453" s="11">
        <v>38562</v>
      </c>
      <c r="E1453" s="11">
        <v>437314</v>
      </c>
    </row>
    <row r="1454" spans="1:5" ht="16" x14ac:dyDescent="0.2">
      <c r="A1454" s="21">
        <v>45159</v>
      </c>
      <c r="B1454" s="11">
        <v>48801</v>
      </c>
      <c r="C1454" s="11">
        <v>412178</v>
      </c>
      <c r="D1454" s="11">
        <v>230618</v>
      </c>
      <c r="E1454" s="11">
        <v>109241</v>
      </c>
    </row>
    <row r="1455" spans="1:5" ht="16" x14ac:dyDescent="0.2">
      <c r="A1455" s="21">
        <v>45160</v>
      </c>
      <c r="B1455" s="11">
        <v>106471</v>
      </c>
      <c r="C1455" s="11">
        <v>304022</v>
      </c>
      <c r="D1455" s="11">
        <v>421434</v>
      </c>
      <c r="E1455" s="11">
        <v>227878</v>
      </c>
    </row>
    <row r="1456" spans="1:5" ht="16" x14ac:dyDescent="0.2">
      <c r="A1456" s="21">
        <v>45161</v>
      </c>
      <c r="B1456" s="11">
        <v>315930</v>
      </c>
      <c r="C1456" s="11">
        <v>427973</v>
      </c>
      <c r="D1456" s="11">
        <v>473233</v>
      </c>
      <c r="E1456" s="11">
        <v>117794</v>
      </c>
    </row>
    <row r="1457" spans="1:5" ht="16" x14ac:dyDescent="0.2">
      <c r="A1457" s="21">
        <v>45162</v>
      </c>
      <c r="B1457" s="11">
        <v>199506</v>
      </c>
      <c r="C1457" s="11">
        <v>286206</v>
      </c>
      <c r="D1457" s="11">
        <v>147327</v>
      </c>
      <c r="E1457" s="11">
        <v>35268</v>
      </c>
    </row>
    <row r="1458" spans="1:5" ht="16" x14ac:dyDescent="0.2">
      <c r="A1458" s="21">
        <v>45163</v>
      </c>
      <c r="B1458" s="11">
        <v>390321</v>
      </c>
      <c r="C1458" s="11">
        <v>370926</v>
      </c>
      <c r="D1458" s="11">
        <v>299782</v>
      </c>
      <c r="E1458" s="11">
        <v>241198</v>
      </c>
    </row>
    <row r="1459" spans="1:5" ht="16" x14ac:dyDescent="0.2">
      <c r="A1459" s="21">
        <v>45164</v>
      </c>
      <c r="B1459" s="11">
        <v>135295</v>
      </c>
      <c r="C1459" s="11">
        <v>195069</v>
      </c>
      <c r="D1459" s="11">
        <v>79439</v>
      </c>
      <c r="E1459" s="11">
        <v>361533</v>
      </c>
    </row>
    <row r="1460" spans="1:5" ht="16" x14ac:dyDescent="0.2">
      <c r="A1460" s="21">
        <v>45165</v>
      </c>
      <c r="B1460" s="11">
        <v>297996</v>
      </c>
      <c r="C1460" s="11">
        <v>321796</v>
      </c>
      <c r="D1460" s="11">
        <v>53958</v>
      </c>
      <c r="E1460" s="11">
        <v>134994</v>
      </c>
    </row>
    <row r="1461" spans="1:5" ht="16" x14ac:dyDescent="0.2">
      <c r="A1461" s="21">
        <v>45166</v>
      </c>
      <c r="B1461" s="11">
        <v>276419</v>
      </c>
      <c r="C1461" s="11">
        <v>377471</v>
      </c>
      <c r="D1461" s="11">
        <v>93538</v>
      </c>
      <c r="E1461" s="11">
        <v>257056</v>
      </c>
    </row>
    <row r="1462" spans="1:5" ht="16" x14ac:dyDescent="0.2">
      <c r="A1462" s="21">
        <v>45167</v>
      </c>
      <c r="B1462" s="11">
        <v>92237</v>
      </c>
      <c r="C1462" s="11">
        <v>63181</v>
      </c>
      <c r="D1462" s="11">
        <v>307758</v>
      </c>
      <c r="E1462" s="11">
        <v>103665</v>
      </c>
    </row>
    <row r="1463" spans="1:5" ht="16" x14ac:dyDescent="0.2">
      <c r="A1463" s="21">
        <v>45168</v>
      </c>
      <c r="B1463" s="11">
        <v>371782</v>
      </c>
      <c r="C1463" s="11">
        <v>196520</v>
      </c>
      <c r="D1463" s="11">
        <v>77272</v>
      </c>
      <c r="E1463" s="11">
        <v>30369</v>
      </c>
    </row>
    <row r="1464" spans="1:5" ht="16" x14ac:dyDescent="0.2">
      <c r="A1464" s="21">
        <v>45169</v>
      </c>
      <c r="B1464" s="11">
        <v>79352</v>
      </c>
      <c r="C1464" s="11">
        <v>491697</v>
      </c>
      <c r="D1464" s="11">
        <v>406741</v>
      </c>
      <c r="E1464" s="11">
        <v>295553</v>
      </c>
    </row>
    <row r="1465" spans="1:5" ht="16" x14ac:dyDescent="0.2">
      <c r="A1465" s="21">
        <v>45170</v>
      </c>
      <c r="B1465" s="11">
        <v>443492</v>
      </c>
      <c r="C1465" s="11">
        <v>180569</v>
      </c>
      <c r="D1465" s="11">
        <v>191843</v>
      </c>
      <c r="E1465" s="11">
        <v>41157</v>
      </c>
    </row>
    <row r="1466" spans="1:5" ht="16" x14ac:dyDescent="0.2">
      <c r="A1466" s="21">
        <v>45171</v>
      </c>
      <c r="B1466" s="11">
        <v>399766</v>
      </c>
      <c r="C1466" s="11">
        <v>306253</v>
      </c>
      <c r="D1466" s="11">
        <v>396820</v>
      </c>
      <c r="E1466" s="11">
        <v>317172</v>
      </c>
    </row>
    <row r="1467" spans="1:5" ht="16" x14ac:dyDescent="0.2">
      <c r="A1467" s="21">
        <v>45172</v>
      </c>
      <c r="B1467" s="11">
        <v>122144</v>
      </c>
      <c r="C1467" s="11">
        <v>382941</v>
      </c>
      <c r="D1467" s="11">
        <v>249510</v>
      </c>
      <c r="E1467" s="11">
        <v>445596</v>
      </c>
    </row>
    <row r="1468" spans="1:5" ht="16" x14ac:dyDescent="0.2">
      <c r="A1468" s="21">
        <v>45173</v>
      </c>
      <c r="B1468" s="11">
        <v>39887</v>
      </c>
      <c r="C1468" s="11">
        <v>67879</v>
      </c>
      <c r="D1468" s="11">
        <v>299115</v>
      </c>
      <c r="E1468" s="11">
        <v>324131</v>
      </c>
    </row>
    <row r="1469" spans="1:5" ht="16" x14ac:dyDescent="0.2">
      <c r="A1469" s="21">
        <v>45174</v>
      </c>
      <c r="B1469" s="11">
        <v>418620</v>
      </c>
      <c r="C1469" s="11">
        <v>453762</v>
      </c>
      <c r="D1469" s="11">
        <v>82655</v>
      </c>
      <c r="E1469" s="11">
        <v>18507</v>
      </c>
    </row>
    <row r="1470" spans="1:5" ht="16" x14ac:dyDescent="0.2">
      <c r="A1470" s="21">
        <v>45175</v>
      </c>
      <c r="B1470" s="11">
        <v>12536</v>
      </c>
      <c r="C1470" s="11">
        <v>489939</v>
      </c>
      <c r="D1470" s="11">
        <v>45273</v>
      </c>
      <c r="E1470" s="11">
        <v>399399</v>
      </c>
    </row>
    <row r="1471" spans="1:5" ht="16" x14ac:dyDescent="0.2">
      <c r="A1471" s="21">
        <v>45176</v>
      </c>
      <c r="B1471" s="11">
        <v>111574</v>
      </c>
      <c r="C1471" s="11">
        <v>312516</v>
      </c>
      <c r="D1471" s="11">
        <v>394691</v>
      </c>
      <c r="E1471" s="11">
        <v>195807</v>
      </c>
    </row>
    <row r="1472" spans="1:5" ht="16" x14ac:dyDescent="0.2">
      <c r="A1472" s="21">
        <v>45177</v>
      </c>
      <c r="B1472" s="11">
        <v>479305</v>
      </c>
      <c r="C1472" s="11">
        <v>280325</v>
      </c>
      <c r="D1472" s="11">
        <v>491398</v>
      </c>
      <c r="E1472" s="11">
        <v>413488</v>
      </c>
    </row>
    <row r="1473" spans="1:5" ht="16" x14ac:dyDescent="0.2">
      <c r="A1473" s="21">
        <v>45178</v>
      </c>
      <c r="B1473" s="11">
        <v>104318</v>
      </c>
      <c r="C1473" s="11">
        <v>204330</v>
      </c>
      <c r="D1473" s="11">
        <v>257187</v>
      </c>
      <c r="E1473" s="11">
        <v>326746</v>
      </c>
    </row>
    <row r="1474" spans="1:5" ht="16" x14ac:dyDescent="0.2">
      <c r="A1474" s="21">
        <v>45179</v>
      </c>
      <c r="B1474" s="11">
        <v>63209</v>
      </c>
      <c r="C1474" s="11">
        <v>388100</v>
      </c>
      <c r="D1474" s="11">
        <v>356899</v>
      </c>
      <c r="E1474" s="11">
        <v>348943</v>
      </c>
    </row>
    <row r="1475" spans="1:5" ht="16" x14ac:dyDescent="0.2">
      <c r="A1475" s="21">
        <v>45180</v>
      </c>
      <c r="B1475" s="11">
        <v>373315</v>
      </c>
      <c r="C1475" s="11">
        <v>324865</v>
      </c>
      <c r="D1475" s="11">
        <v>327902</v>
      </c>
      <c r="E1475" s="11">
        <v>417766</v>
      </c>
    </row>
    <row r="1476" spans="1:5" ht="16" x14ac:dyDescent="0.2">
      <c r="A1476" s="21">
        <v>45181</v>
      </c>
      <c r="B1476" s="11">
        <v>403304</v>
      </c>
      <c r="C1476" s="11">
        <v>111504</v>
      </c>
      <c r="D1476" s="11">
        <v>69915</v>
      </c>
      <c r="E1476" s="11">
        <v>66193</v>
      </c>
    </row>
    <row r="1477" spans="1:5" ht="16" x14ac:dyDescent="0.2">
      <c r="A1477" s="21">
        <v>45182</v>
      </c>
      <c r="B1477" s="11">
        <v>426466</v>
      </c>
      <c r="C1477" s="11">
        <v>243381</v>
      </c>
      <c r="D1477" s="11">
        <v>64616</v>
      </c>
      <c r="E1477" s="11">
        <v>249845</v>
      </c>
    </row>
    <row r="1478" spans="1:5" ht="16" x14ac:dyDescent="0.2">
      <c r="A1478" s="21">
        <v>45183</v>
      </c>
      <c r="B1478" s="11">
        <v>305243</v>
      </c>
      <c r="C1478" s="11">
        <v>424446</v>
      </c>
      <c r="D1478" s="11">
        <v>174853</v>
      </c>
      <c r="E1478" s="11">
        <v>253272</v>
      </c>
    </row>
    <row r="1479" spans="1:5" ht="16" x14ac:dyDescent="0.2">
      <c r="A1479" s="21">
        <v>45184</v>
      </c>
      <c r="B1479" s="11">
        <v>321354</v>
      </c>
      <c r="C1479" s="11">
        <v>462175</v>
      </c>
      <c r="D1479" s="11">
        <v>434393</v>
      </c>
      <c r="E1479" s="11">
        <v>363988</v>
      </c>
    </row>
    <row r="1480" spans="1:5" ht="16" x14ac:dyDescent="0.2">
      <c r="A1480" s="21">
        <v>45185</v>
      </c>
      <c r="B1480" s="11">
        <v>358614</v>
      </c>
      <c r="C1480" s="11">
        <v>339692</v>
      </c>
      <c r="D1480" s="11">
        <v>342502</v>
      </c>
      <c r="E1480" s="11">
        <v>369799</v>
      </c>
    </row>
    <row r="1481" spans="1:5" ht="16" x14ac:dyDescent="0.2">
      <c r="A1481" s="21">
        <v>45186</v>
      </c>
      <c r="B1481" s="11">
        <v>382068</v>
      </c>
      <c r="C1481" s="11">
        <v>165875</v>
      </c>
      <c r="D1481" s="11">
        <v>146189</v>
      </c>
      <c r="E1481" s="11">
        <v>150999</v>
      </c>
    </row>
    <row r="1482" spans="1:5" ht="16" x14ac:dyDescent="0.2">
      <c r="A1482" s="21">
        <v>45187</v>
      </c>
      <c r="B1482" s="11">
        <v>472194</v>
      </c>
      <c r="C1482" s="11">
        <v>248462</v>
      </c>
      <c r="D1482" s="11">
        <v>284793</v>
      </c>
      <c r="E1482" s="11">
        <v>319036</v>
      </c>
    </row>
    <row r="1483" spans="1:5" ht="16" x14ac:dyDescent="0.2">
      <c r="A1483" s="21">
        <v>45188</v>
      </c>
      <c r="B1483" s="11">
        <v>482249</v>
      </c>
      <c r="C1483" s="11">
        <v>489912</v>
      </c>
      <c r="D1483" s="11">
        <v>231262</v>
      </c>
      <c r="E1483" s="11">
        <v>45686</v>
      </c>
    </row>
    <row r="1484" spans="1:5" ht="16" x14ac:dyDescent="0.2">
      <c r="A1484" s="21">
        <v>45189</v>
      </c>
      <c r="B1484" s="11">
        <v>56317</v>
      </c>
      <c r="C1484" s="11">
        <v>216438</v>
      </c>
      <c r="D1484" s="11">
        <v>22006</v>
      </c>
      <c r="E1484" s="11">
        <v>10382</v>
      </c>
    </row>
    <row r="1485" spans="1:5" ht="16" x14ac:dyDescent="0.2">
      <c r="A1485" s="21">
        <v>45190</v>
      </c>
      <c r="B1485" s="11">
        <v>118121</v>
      </c>
      <c r="C1485" s="11">
        <v>287463</v>
      </c>
      <c r="D1485" s="11">
        <v>371040</v>
      </c>
      <c r="E1485" s="11">
        <v>429297</v>
      </c>
    </row>
    <row r="1486" spans="1:5" ht="16" x14ac:dyDescent="0.2">
      <c r="A1486" s="21">
        <v>45191</v>
      </c>
      <c r="B1486" s="11">
        <v>138901</v>
      </c>
      <c r="C1486" s="11">
        <v>208665</v>
      </c>
      <c r="D1486" s="11">
        <v>333754</v>
      </c>
      <c r="E1486" s="11">
        <v>423355</v>
      </c>
    </row>
    <row r="1487" spans="1:5" ht="16" x14ac:dyDescent="0.2">
      <c r="A1487" s="21">
        <v>45192</v>
      </c>
      <c r="B1487" s="11">
        <v>207763</v>
      </c>
      <c r="C1487" s="11">
        <v>20711</v>
      </c>
      <c r="D1487" s="11">
        <v>390254</v>
      </c>
      <c r="E1487" s="11">
        <v>47910</v>
      </c>
    </row>
    <row r="1488" spans="1:5" ht="16" x14ac:dyDescent="0.2">
      <c r="A1488" s="21">
        <v>45193</v>
      </c>
      <c r="B1488" s="11">
        <v>101970</v>
      </c>
      <c r="C1488" s="11">
        <v>304059</v>
      </c>
      <c r="D1488" s="11">
        <v>409220</v>
      </c>
      <c r="E1488" s="11">
        <v>478501</v>
      </c>
    </row>
    <row r="1489" spans="1:5" ht="16" x14ac:dyDescent="0.2">
      <c r="A1489" s="21">
        <v>45194</v>
      </c>
      <c r="B1489" s="11">
        <v>495775</v>
      </c>
      <c r="C1489" s="11">
        <v>193775</v>
      </c>
      <c r="D1489" s="11">
        <v>102254</v>
      </c>
      <c r="E1489" s="11">
        <v>315312</v>
      </c>
    </row>
    <row r="1490" spans="1:5" ht="16" x14ac:dyDescent="0.2">
      <c r="A1490" s="21">
        <v>45195</v>
      </c>
      <c r="B1490" s="11">
        <v>348756</v>
      </c>
      <c r="C1490" s="11">
        <v>25578</v>
      </c>
      <c r="D1490" s="11">
        <v>286217</v>
      </c>
      <c r="E1490" s="11">
        <v>111941</v>
      </c>
    </row>
    <row r="1491" spans="1:5" ht="16" x14ac:dyDescent="0.2">
      <c r="A1491" s="21">
        <v>45196</v>
      </c>
      <c r="B1491" s="11">
        <v>299476</v>
      </c>
      <c r="C1491" s="11">
        <v>232344</v>
      </c>
      <c r="D1491" s="11">
        <v>255207</v>
      </c>
      <c r="E1491" s="11">
        <v>12264</v>
      </c>
    </row>
    <row r="1492" spans="1:5" ht="16" x14ac:dyDescent="0.2">
      <c r="A1492" s="21">
        <v>45197</v>
      </c>
      <c r="B1492" s="11">
        <v>193621</v>
      </c>
      <c r="C1492" s="11">
        <v>415676</v>
      </c>
      <c r="D1492" s="11">
        <v>62247</v>
      </c>
      <c r="E1492" s="11">
        <v>203450</v>
      </c>
    </row>
    <row r="1493" spans="1:5" ht="16" x14ac:dyDescent="0.2">
      <c r="A1493" s="21">
        <v>45198</v>
      </c>
      <c r="B1493" s="11">
        <v>144303</v>
      </c>
      <c r="C1493" s="11">
        <v>297104</v>
      </c>
      <c r="D1493" s="11">
        <v>486148</v>
      </c>
      <c r="E1493" s="11">
        <v>228525</v>
      </c>
    </row>
    <row r="1494" spans="1:5" ht="16" x14ac:dyDescent="0.2">
      <c r="A1494" s="21">
        <v>45199</v>
      </c>
      <c r="B1494" s="11">
        <v>467126</v>
      </c>
      <c r="C1494" s="11">
        <v>371141</v>
      </c>
      <c r="D1494" s="11">
        <v>353869</v>
      </c>
      <c r="E1494" s="11">
        <v>256179</v>
      </c>
    </row>
    <row r="1495" spans="1:5" ht="16" x14ac:dyDescent="0.2">
      <c r="A1495" s="21">
        <v>45200</v>
      </c>
      <c r="B1495" s="11">
        <v>191278</v>
      </c>
      <c r="C1495" s="11">
        <v>180102</v>
      </c>
      <c r="D1495" s="11">
        <v>178811</v>
      </c>
      <c r="E1495" s="11">
        <v>494661</v>
      </c>
    </row>
    <row r="1496" spans="1:5" ht="16" x14ac:dyDescent="0.2">
      <c r="A1496" s="21">
        <v>45201</v>
      </c>
      <c r="B1496" s="11">
        <v>325362</v>
      </c>
      <c r="C1496" s="11">
        <v>233446</v>
      </c>
      <c r="D1496" s="11">
        <v>361056</v>
      </c>
      <c r="E1496" s="11">
        <v>303990</v>
      </c>
    </row>
    <row r="1497" spans="1:5" ht="16" x14ac:dyDescent="0.2">
      <c r="A1497" s="21">
        <v>45202</v>
      </c>
      <c r="B1497" s="11">
        <v>131129</v>
      </c>
      <c r="C1497" s="11">
        <v>64932</v>
      </c>
      <c r="D1497" s="11">
        <v>311092</v>
      </c>
      <c r="E1497" s="11">
        <v>269987</v>
      </c>
    </row>
    <row r="1498" spans="1:5" ht="16" x14ac:dyDescent="0.2">
      <c r="A1498" s="21">
        <v>45203</v>
      </c>
      <c r="B1498" s="11">
        <v>230075</v>
      </c>
      <c r="C1498" s="11">
        <v>144826</v>
      </c>
      <c r="D1498" s="11">
        <v>218291</v>
      </c>
      <c r="E1498" s="11">
        <v>98920</v>
      </c>
    </row>
    <row r="1499" spans="1:5" ht="16" x14ac:dyDescent="0.2">
      <c r="A1499" s="21">
        <v>45204</v>
      </c>
      <c r="B1499" s="11">
        <v>273539</v>
      </c>
      <c r="C1499" s="11">
        <v>257055</v>
      </c>
      <c r="D1499" s="11">
        <v>395462</v>
      </c>
      <c r="E1499" s="11">
        <v>54389</v>
      </c>
    </row>
    <row r="1500" spans="1:5" ht="16" x14ac:dyDescent="0.2">
      <c r="A1500" s="21">
        <v>45205</v>
      </c>
      <c r="B1500" s="11">
        <v>172123</v>
      </c>
      <c r="C1500" s="11">
        <v>173424</v>
      </c>
      <c r="D1500" s="11">
        <v>42565</v>
      </c>
      <c r="E1500" s="11">
        <v>138542</v>
      </c>
    </row>
    <row r="1501" spans="1:5" ht="16" x14ac:dyDescent="0.2">
      <c r="A1501" s="21">
        <v>45206</v>
      </c>
      <c r="B1501" s="11">
        <v>183231</v>
      </c>
      <c r="C1501" s="11">
        <v>224299</v>
      </c>
      <c r="D1501" s="11">
        <v>136181</v>
      </c>
      <c r="E1501" s="11">
        <v>436649</v>
      </c>
    </row>
    <row r="1502" spans="1:5" ht="16" x14ac:dyDescent="0.2">
      <c r="A1502" s="21">
        <v>45207</v>
      </c>
      <c r="B1502" s="11">
        <v>494686</v>
      </c>
      <c r="C1502" s="11">
        <v>197685</v>
      </c>
      <c r="D1502" s="11">
        <v>314425</v>
      </c>
      <c r="E1502" s="11">
        <v>240529</v>
      </c>
    </row>
    <row r="1503" spans="1:5" ht="16" x14ac:dyDescent="0.2">
      <c r="A1503" s="21">
        <v>45208</v>
      </c>
      <c r="B1503" s="11">
        <v>497237</v>
      </c>
      <c r="C1503" s="11">
        <v>385201</v>
      </c>
      <c r="D1503" s="11">
        <v>408996</v>
      </c>
      <c r="E1503" s="11">
        <v>364488</v>
      </c>
    </row>
    <row r="1504" spans="1:5" ht="16" x14ac:dyDescent="0.2">
      <c r="A1504" s="21">
        <v>45209</v>
      </c>
      <c r="B1504" s="11">
        <v>188051</v>
      </c>
      <c r="C1504" s="11">
        <v>122721</v>
      </c>
      <c r="D1504" s="11">
        <v>129605</v>
      </c>
      <c r="E1504" s="11">
        <v>305443</v>
      </c>
    </row>
    <row r="1505" spans="1:5" ht="16" x14ac:dyDescent="0.2">
      <c r="A1505" s="21">
        <v>45210</v>
      </c>
      <c r="B1505" s="11">
        <v>198594</v>
      </c>
      <c r="C1505" s="11">
        <v>215009</v>
      </c>
      <c r="D1505" s="11">
        <v>478950</v>
      </c>
      <c r="E1505" s="11">
        <v>37988</v>
      </c>
    </row>
    <row r="1506" spans="1:5" ht="16" x14ac:dyDescent="0.2">
      <c r="A1506" s="21">
        <v>45211</v>
      </c>
      <c r="B1506" s="11">
        <v>295089</v>
      </c>
      <c r="C1506" s="11">
        <v>445007</v>
      </c>
      <c r="D1506" s="11">
        <v>59163</v>
      </c>
      <c r="E1506" s="11">
        <v>415503</v>
      </c>
    </row>
    <row r="1507" spans="1:5" ht="16" x14ac:dyDescent="0.2">
      <c r="A1507" s="21">
        <v>45212</v>
      </c>
      <c r="B1507" s="11">
        <v>363295</v>
      </c>
      <c r="C1507" s="11">
        <v>424328</v>
      </c>
      <c r="D1507" s="11">
        <v>439225</v>
      </c>
      <c r="E1507" s="11">
        <v>206883</v>
      </c>
    </row>
    <row r="1508" spans="1:5" ht="16" x14ac:dyDescent="0.2">
      <c r="A1508" s="21">
        <v>45213</v>
      </c>
      <c r="B1508" s="11">
        <v>96269</v>
      </c>
      <c r="C1508" s="11">
        <v>41105</v>
      </c>
      <c r="D1508" s="11">
        <v>265142</v>
      </c>
      <c r="E1508" s="11">
        <v>435416</v>
      </c>
    </row>
    <row r="1509" spans="1:5" ht="16" x14ac:dyDescent="0.2">
      <c r="A1509" s="21">
        <v>45214</v>
      </c>
      <c r="B1509" s="11">
        <v>362194</v>
      </c>
      <c r="C1509" s="11">
        <v>103398</v>
      </c>
      <c r="D1509" s="11">
        <v>30994</v>
      </c>
      <c r="E1509" s="11">
        <v>251024</v>
      </c>
    </row>
    <row r="1510" spans="1:5" ht="16" x14ac:dyDescent="0.2">
      <c r="A1510" s="21">
        <v>45215</v>
      </c>
      <c r="B1510" s="11">
        <v>21086</v>
      </c>
      <c r="C1510" s="11">
        <v>352366</v>
      </c>
      <c r="D1510" s="11">
        <v>356457</v>
      </c>
      <c r="E1510" s="11">
        <v>420016</v>
      </c>
    </row>
    <row r="1511" spans="1:5" ht="16" x14ac:dyDescent="0.2">
      <c r="A1511" s="21">
        <v>45216</v>
      </c>
      <c r="B1511" s="11">
        <v>422701</v>
      </c>
      <c r="C1511" s="11">
        <v>326519</v>
      </c>
      <c r="D1511" s="11">
        <v>102039</v>
      </c>
      <c r="E1511" s="11">
        <v>447139</v>
      </c>
    </row>
    <row r="1512" spans="1:5" ht="16" x14ac:dyDescent="0.2">
      <c r="A1512" s="21">
        <v>45217</v>
      </c>
      <c r="B1512" s="11">
        <v>14073</v>
      </c>
      <c r="C1512" s="11">
        <v>306009</v>
      </c>
      <c r="D1512" s="11">
        <v>135433</v>
      </c>
      <c r="E1512" s="11">
        <v>276585</v>
      </c>
    </row>
    <row r="1513" spans="1:5" ht="16" x14ac:dyDescent="0.2">
      <c r="A1513" s="21">
        <v>45218</v>
      </c>
      <c r="B1513" s="11">
        <v>454155</v>
      </c>
      <c r="C1513" s="11">
        <v>232773</v>
      </c>
      <c r="D1513" s="11">
        <v>112295</v>
      </c>
      <c r="E1513" s="11">
        <v>84883</v>
      </c>
    </row>
    <row r="1514" spans="1:5" ht="16" x14ac:dyDescent="0.2">
      <c r="A1514" s="21">
        <v>45219</v>
      </c>
      <c r="B1514" s="11">
        <v>273389</v>
      </c>
      <c r="C1514" s="11">
        <v>466348</v>
      </c>
      <c r="D1514" s="11">
        <v>347622</v>
      </c>
      <c r="E1514" s="11">
        <v>298382</v>
      </c>
    </row>
    <row r="1515" spans="1:5" ht="16" x14ac:dyDescent="0.2">
      <c r="A1515" s="21">
        <v>45220</v>
      </c>
      <c r="B1515" s="11">
        <v>269434</v>
      </c>
      <c r="C1515" s="11">
        <v>416481</v>
      </c>
      <c r="D1515" s="11">
        <v>291701</v>
      </c>
      <c r="E1515" s="11">
        <v>163895</v>
      </c>
    </row>
    <row r="1516" spans="1:5" ht="16" x14ac:dyDescent="0.2">
      <c r="A1516" s="21">
        <v>45221</v>
      </c>
      <c r="B1516" s="11">
        <v>156545</v>
      </c>
      <c r="C1516" s="11">
        <v>135078</v>
      </c>
      <c r="D1516" s="11">
        <v>260345</v>
      </c>
      <c r="E1516" s="11">
        <v>245005</v>
      </c>
    </row>
    <row r="1517" spans="1:5" ht="16" x14ac:dyDescent="0.2">
      <c r="A1517" s="21">
        <v>45222</v>
      </c>
      <c r="B1517" s="11">
        <v>235708</v>
      </c>
      <c r="C1517" s="11">
        <v>368786</v>
      </c>
      <c r="D1517" s="11">
        <v>112440</v>
      </c>
      <c r="E1517" s="11">
        <v>486269</v>
      </c>
    </row>
    <row r="1518" spans="1:5" ht="16" x14ac:dyDescent="0.2">
      <c r="A1518" s="21">
        <v>45223</v>
      </c>
      <c r="B1518" s="11">
        <v>257746</v>
      </c>
      <c r="C1518" s="11">
        <v>293609</v>
      </c>
      <c r="D1518" s="11">
        <v>480086</v>
      </c>
      <c r="E1518" s="11">
        <v>31909</v>
      </c>
    </row>
    <row r="1519" spans="1:5" ht="16" x14ac:dyDescent="0.2">
      <c r="A1519" s="21">
        <v>45224</v>
      </c>
      <c r="B1519" s="11">
        <v>418486</v>
      </c>
      <c r="C1519" s="11">
        <v>473112</v>
      </c>
      <c r="D1519" s="11">
        <v>88502</v>
      </c>
      <c r="E1519" s="11">
        <v>148255</v>
      </c>
    </row>
    <row r="1520" spans="1:5" ht="16" x14ac:dyDescent="0.2">
      <c r="A1520" s="21">
        <v>45225</v>
      </c>
      <c r="B1520" s="11">
        <v>364529</v>
      </c>
      <c r="C1520" s="11">
        <v>135066</v>
      </c>
      <c r="D1520" s="11">
        <v>42728</v>
      </c>
      <c r="E1520" s="11">
        <v>66578</v>
      </c>
    </row>
    <row r="1521" spans="1:5" ht="16" x14ac:dyDescent="0.2">
      <c r="A1521" s="21">
        <v>45226</v>
      </c>
      <c r="B1521" s="11">
        <v>476590</v>
      </c>
      <c r="C1521" s="11">
        <v>407388</v>
      </c>
      <c r="D1521" s="11">
        <v>109072</v>
      </c>
      <c r="E1521" s="11">
        <v>177409</v>
      </c>
    </row>
    <row r="1522" spans="1:5" ht="16" x14ac:dyDescent="0.2">
      <c r="A1522" s="21">
        <v>45227</v>
      </c>
      <c r="B1522" s="11">
        <v>69411</v>
      </c>
      <c r="C1522" s="11">
        <v>312336</v>
      </c>
      <c r="D1522" s="11">
        <v>273618</v>
      </c>
      <c r="E1522" s="11">
        <v>344535</v>
      </c>
    </row>
    <row r="1523" spans="1:5" ht="16" x14ac:dyDescent="0.2">
      <c r="A1523" s="21">
        <v>45228</v>
      </c>
      <c r="B1523" s="11">
        <v>392185</v>
      </c>
      <c r="C1523" s="11">
        <v>305007</v>
      </c>
      <c r="D1523" s="11">
        <v>90371</v>
      </c>
      <c r="E1523" s="11">
        <v>466032</v>
      </c>
    </row>
    <row r="1524" spans="1:5" ht="16" x14ac:dyDescent="0.2">
      <c r="A1524" s="21">
        <v>45229</v>
      </c>
      <c r="B1524" s="11">
        <v>97505</v>
      </c>
      <c r="C1524" s="11">
        <v>300847</v>
      </c>
      <c r="D1524" s="11">
        <v>363275</v>
      </c>
      <c r="E1524" s="11">
        <v>323745</v>
      </c>
    </row>
    <row r="1525" spans="1:5" ht="16" x14ac:dyDescent="0.2">
      <c r="A1525" s="21">
        <v>45230</v>
      </c>
      <c r="B1525" s="11">
        <v>422698</v>
      </c>
      <c r="C1525" s="11">
        <v>27789</v>
      </c>
      <c r="D1525" s="11">
        <v>450367</v>
      </c>
      <c r="E1525" s="11">
        <v>310156</v>
      </c>
    </row>
    <row r="1526" spans="1:5" ht="16" x14ac:dyDescent="0.2">
      <c r="A1526" s="21">
        <v>45231</v>
      </c>
      <c r="B1526" s="11">
        <v>314672</v>
      </c>
      <c r="C1526" s="11">
        <v>417328</v>
      </c>
      <c r="D1526" s="11">
        <v>23959</v>
      </c>
      <c r="E1526" s="11">
        <v>130587</v>
      </c>
    </row>
    <row r="1527" spans="1:5" ht="16" x14ac:dyDescent="0.2">
      <c r="A1527" s="21">
        <v>45232</v>
      </c>
      <c r="B1527" s="11">
        <v>335526</v>
      </c>
      <c r="C1527" s="11">
        <v>259461</v>
      </c>
      <c r="D1527" s="11">
        <v>466063</v>
      </c>
      <c r="E1527" s="11">
        <v>61523</v>
      </c>
    </row>
    <row r="1528" spans="1:5" ht="16" x14ac:dyDescent="0.2">
      <c r="A1528" s="21">
        <v>45233</v>
      </c>
      <c r="B1528" s="11">
        <v>386485</v>
      </c>
      <c r="C1528" s="11">
        <v>288968</v>
      </c>
      <c r="D1528" s="11">
        <v>70999</v>
      </c>
      <c r="E1528" s="11">
        <v>326306</v>
      </c>
    </row>
    <row r="1529" spans="1:5" ht="16" x14ac:dyDescent="0.2">
      <c r="A1529" s="21">
        <v>45234</v>
      </c>
      <c r="B1529" s="11">
        <v>487079</v>
      </c>
      <c r="C1529" s="11">
        <v>198095</v>
      </c>
      <c r="D1529" s="11">
        <v>124718</v>
      </c>
      <c r="E1529" s="11">
        <v>89565</v>
      </c>
    </row>
    <row r="1530" spans="1:5" ht="16" x14ac:dyDescent="0.2">
      <c r="A1530" s="21">
        <v>45235</v>
      </c>
      <c r="B1530" s="11">
        <v>435042</v>
      </c>
      <c r="C1530" s="11">
        <v>18806</v>
      </c>
      <c r="D1530" s="11">
        <v>432891</v>
      </c>
      <c r="E1530" s="11">
        <v>13404</v>
      </c>
    </row>
    <row r="1531" spans="1:5" ht="16" x14ac:dyDescent="0.2">
      <c r="A1531" s="21">
        <v>45236</v>
      </c>
      <c r="B1531" s="11">
        <v>110353</v>
      </c>
      <c r="C1531" s="11">
        <v>94481</v>
      </c>
      <c r="D1531" s="11">
        <v>50204</v>
      </c>
      <c r="E1531" s="11">
        <v>441133</v>
      </c>
    </row>
    <row r="1532" spans="1:5" ht="16" x14ac:dyDescent="0.2">
      <c r="A1532" s="21">
        <v>45237</v>
      </c>
      <c r="B1532" s="11">
        <v>313519</v>
      </c>
      <c r="C1532" s="11">
        <v>183447</v>
      </c>
      <c r="D1532" s="11">
        <v>372336</v>
      </c>
      <c r="E1532" s="11">
        <v>228798</v>
      </c>
    </row>
    <row r="1533" spans="1:5" ht="16" x14ac:dyDescent="0.2">
      <c r="A1533" s="21">
        <v>45238</v>
      </c>
      <c r="B1533" s="11">
        <v>138464</v>
      </c>
      <c r="C1533" s="11">
        <v>104971</v>
      </c>
      <c r="D1533" s="11">
        <v>21202</v>
      </c>
      <c r="E1533" s="11">
        <v>87583</v>
      </c>
    </row>
    <row r="1534" spans="1:5" ht="16" x14ac:dyDescent="0.2">
      <c r="A1534" s="21">
        <v>45239</v>
      </c>
      <c r="B1534" s="11">
        <v>367117</v>
      </c>
      <c r="C1534" s="11">
        <v>260334</v>
      </c>
      <c r="D1534" s="11">
        <v>327771</v>
      </c>
      <c r="E1534" s="11">
        <v>35261</v>
      </c>
    </row>
    <row r="1535" spans="1:5" ht="16" x14ac:dyDescent="0.2">
      <c r="A1535" s="21">
        <v>45240</v>
      </c>
      <c r="B1535" s="11">
        <v>208078</v>
      </c>
      <c r="C1535" s="11">
        <v>58578</v>
      </c>
      <c r="D1535" s="11">
        <v>168952</v>
      </c>
      <c r="E1535" s="11">
        <v>429429</v>
      </c>
    </row>
    <row r="1536" spans="1:5" ht="16" x14ac:dyDescent="0.2">
      <c r="A1536" s="21">
        <v>45241</v>
      </c>
      <c r="B1536" s="11">
        <v>202414</v>
      </c>
      <c r="C1536" s="11">
        <v>75789</v>
      </c>
      <c r="D1536" s="11">
        <v>445588</v>
      </c>
      <c r="E1536" s="11">
        <v>65165</v>
      </c>
    </row>
    <row r="1537" spans="1:5" ht="16" x14ac:dyDescent="0.2">
      <c r="A1537" s="21">
        <v>45242</v>
      </c>
      <c r="B1537" s="11">
        <v>379922</v>
      </c>
      <c r="C1537" s="11">
        <v>243636</v>
      </c>
      <c r="D1537" s="11">
        <v>24628</v>
      </c>
      <c r="E1537" s="11">
        <v>142924</v>
      </c>
    </row>
    <row r="1538" spans="1:5" ht="16" x14ac:dyDescent="0.2">
      <c r="A1538" s="21">
        <v>45243</v>
      </c>
      <c r="B1538" s="11">
        <v>414316</v>
      </c>
      <c r="C1538" s="11">
        <v>176681</v>
      </c>
      <c r="D1538" s="11">
        <v>427762</v>
      </c>
      <c r="E1538" s="11">
        <v>462709</v>
      </c>
    </row>
    <row r="1539" spans="1:5" ht="16" x14ac:dyDescent="0.2">
      <c r="A1539" s="21">
        <v>45244</v>
      </c>
      <c r="B1539" s="11">
        <v>45788</v>
      </c>
      <c r="C1539" s="11">
        <v>244330</v>
      </c>
      <c r="D1539" s="11">
        <v>498116</v>
      </c>
      <c r="E1539" s="11">
        <v>454910</v>
      </c>
    </row>
    <row r="1540" spans="1:5" ht="16" x14ac:dyDescent="0.2">
      <c r="A1540" s="21">
        <v>45245</v>
      </c>
      <c r="B1540" s="11">
        <v>318409</v>
      </c>
      <c r="C1540" s="11">
        <v>77271</v>
      </c>
      <c r="D1540" s="11">
        <v>180193</v>
      </c>
      <c r="E1540" s="11">
        <v>265916</v>
      </c>
    </row>
    <row r="1541" spans="1:5" ht="16" x14ac:dyDescent="0.2">
      <c r="A1541" s="21">
        <v>45246</v>
      </c>
      <c r="B1541" s="11">
        <v>17212</v>
      </c>
      <c r="C1541" s="11">
        <v>301006</v>
      </c>
      <c r="D1541" s="11">
        <v>236090</v>
      </c>
      <c r="E1541" s="11">
        <v>109752</v>
      </c>
    </row>
    <row r="1542" spans="1:5" ht="16" x14ac:dyDescent="0.2">
      <c r="A1542" s="21">
        <v>45247</v>
      </c>
      <c r="B1542" s="11">
        <v>335040</v>
      </c>
      <c r="C1542" s="11">
        <v>148617</v>
      </c>
      <c r="D1542" s="11">
        <v>389177</v>
      </c>
      <c r="E1542" s="11">
        <v>112936</v>
      </c>
    </row>
    <row r="1543" spans="1:5" ht="16" x14ac:dyDescent="0.2">
      <c r="A1543" s="21">
        <v>45248</v>
      </c>
      <c r="B1543" s="11">
        <v>193793</v>
      </c>
      <c r="C1543" s="11">
        <v>408412</v>
      </c>
      <c r="D1543" s="11">
        <v>314200</v>
      </c>
      <c r="E1543" s="11">
        <v>161471</v>
      </c>
    </row>
    <row r="1544" spans="1:5" ht="16" x14ac:dyDescent="0.2">
      <c r="A1544" s="21">
        <v>45249</v>
      </c>
      <c r="B1544" s="11">
        <v>217661</v>
      </c>
      <c r="C1544" s="11">
        <v>388053</v>
      </c>
      <c r="D1544" s="11">
        <v>300250</v>
      </c>
      <c r="E1544" s="11">
        <v>445981</v>
      </c>
    </row>
    <row r="1545" spans="1:5" ht="16" x14ac:dyDescent="0.2">
      <c r="A1545" s="21">
        <v>45250</v>
      </c>
      <c r="B1545" s="11">
        <v>372524</v>
      </c>
      <c r="C1545" s="11">
        <v>321763</v>
      </c>
      <c r="D1545" s="11">
        <v>273037</v>
      </c>
      <c r="E1545" s="11">
        <v>313227</v>
      </c>
    </row>
    <row r="1546" spans="1:5" ht="16" x14ac:dyDescent="0.2">
      <c r="A1546" s="21">
        <v>45251</v>
      </c>
      <c r="B1546" s="11">
        <v>82934</v>
      </c>
      <c r="C1546" s="11">
        <v>364948</v>
      </c>
      <c r="D1546" s="11">
        <v>282511</v>
      </c>
      <c r="E1546" s="11">
        <v>123934</v>
      </c>
    </row>
    <row r="1547" spans="1:5" ht="16" x14ac:dyDescent="0.2">
      <c r="A1547" s="21">
        <v>45252</v>
      </c>
      <c r="B1547" s="11">
        <v>262771</v>
      </c>
      <c r="C1547" s="11">
        <v>29070</v>
      </c>
      <c r="D1547" s="11">
        <v>485118</v>
      </c>
      <c r="E1547" s="11">
        <v>473825</v>
      </c>
    </row>
    <row r="1548" spans="1:5" ht="16" x14ac:dyDescent="0.2">
      <c r="A1548" s="21">
        <v>45253</v>
      </c>
      <c r="B1548" s="11">
        <v>493318</v>
      </c>
      <c r="C1548" s="11">
        <v>60109</v>
      </c>
      <c r="D1548" s="11">
        <v>166366</v>
      </c>
      <c r="E1548" s="11">
        <v>316633</v>
      </c>
    </row>
    <row r="1549" spans="1:5" ht="16" x14ac:dyDescent="0.2">
      <c r="A1549" s="21">
        <v>45254</v>
      </c>
      <c r="B1549" s="11">
        <v>290759</v>
      </c>
      <c r="C1549" s="11">
        <v>272598</v>
      </c>
      <c r="D1549" s="11">
        <v>194161</v>
      </c>
      <c r="E1549" s="11">
        <v>185361</v>
      </c>
    </row>
    <row r="1550" spans="1:5" ht="16" x14ac:dyDescent="0.2">
      <c r="A1550" s="21">
        <v>45255</v>
      </c>
      <c r="B1550" s="11">
        <v>216232</v>
      </c>
      <c r="C1550" s="11">
        <v>229015</v>
      </c>
      <c r="D1550" s="11">
        <v>460835</v>
      </c>
      <c r="E1550" s="11">
        <v>189293</v>
      </c>
    </row>
    <row r="1551" spans="1:5" ht="16" x14ac:dyDescent="0.2">
      <c r="A1551" s="21">
        <v>45256</v>
      </c>
      <c r="B1551" s="11">
        <v>37843</v>
      </c>
      <c r="C1551" s="11">
        <v>29728</v>
      </c>
      <c r="D1551" s="11">
        <v>204461</v>
      </c>
      <c r="E1551" s="11">
        <v>436363</v>
      </c>
    </row>
    <row r="1552" spans="1:5" ht="16" x14ac:dyDescent="0.2">
      <c r="A1552" s="21">
        <v>45257</v>
      </c>
      <c r="B1552" s="11">
        <v>225453</v>
      </c>
      <c r="C1552" s="11">
        <v>108845</v>
      </c>
      <c r="D1552" s="11">
        <v>81096</v>
      </c>
      <c r="E1552" s="11">
        <v>93174</v>
      </c>
    </row>
    <row r="1553" spans="1:5" ht="16" x14ac:dyDescent="0.2">
      <c r="A1553" s="21">
        <v>45258</v>
      </c>
      <c r="B1553" s="11">
        <v>28965</v>
      </c>
      <c r="C1553" s="11">
        <v>210279</v>
      </c>
      <c r="D1553" s="11">
        <v>439740</v>
      </c>
      <c r="E1553" s="11">
        <v>109908</v>
      </c>
    </row>
    <row r="1554" spans="1:5" ht="16" x14ac:dyDescent="0.2">
      <c r="A1554" s="21">
        <v>45259</v>
      </c>
      <c r="B1554" s="11">
        <v>384129</v>
      </c>
      <c r="C1554" s="11">
        <v>152368</v>
      </c>
      <c r="D1554" s="11">
        <v>296660</v>
      </c>
      <c r="E1554" s="11">
        <v>64840</v>
      </c>
    </row>
    <row r="1555" spans="1:5" ht="16" x14ac:dyDescent="0.2">
      <c r="A1555" s="21">
        <v>45260</v>
      </c>
      <c r="B1555" s="11">
        <v>484004</v>
      </c>
      <c r="C1555" s="11">
        <v>218896</v>
      </c>
      <c r="D1555" s="11">
        <v>456048</v>
      </c>
      <c r="E1555" s="11">
        <v>88313</v>
      </c>
    </row>
    <row r="1556" spans="1:5" ht="16" x14ac:dyDescent="0.2">
      <c r="A1556" s="21">
        <v>45261</v>
      </c>
      <c r="B1556" s="11">
        <v>125670</v>
      </c>
      <c r="C1556" s="11">
        <v>85592</v>
      </c>
      <c r="D1556" s="11">
        <v>10256</v>
      </c>
      <c r="E1556" s="11">
        <v>22718</v>
      </c>
    </row>
    <row r="1557" spans="1:5" ht="16" x14ac:dyDescent="0.2">
      <c r="A1557" s="21">
        <v>45262</v>
      </c>
      <c r="B1557" s="11">
        <v>273686</v>
      </c>
      <c r="C1557" s="11">
        <v>227449</v>
      </c>
      <c r="D1557" s="11">
        <v>308228</v>
      </c>
      <c r="E1557" s="11">
        <v>157028</v>
      </c>
    </row>
    <row r="1558" spans="1:5" ht="16" x14ac:dyDescent="0.2">
      <c r="A1558" s="21">
        <v>45263</v>
      </c>
      <c r="B1558" s="11">
        <v>448002</v>
      </c>
      <c r="C1558" s="11">
        <v>487946</v>
      </c>
      <c r="D1558" s="11">
        <v>227552</v>
      </c>
      <c r="E1558" s="11">
        <v>492667</v>
      </c>
    </row>
    <row r="1559" spans="1:5" ht="16" x14ac:dyDescent="0.2">
      <c r="A1559" s="21">
        <v>45264</v>
      </c>
      <c r="B1559" s="11">
        <v>481758</v>
      </c>
      <c r="C1559" s="11">
        <v>184799</v>
      </c>
      <c r="D1559" s="11">
        <v>83919</v>
      </c>
      <c r="E1559" s="11">
        <v>99326</v>
      </c>
    </row>
    <row r="1560" spans="1:5" ht="16" x14ac:dyDescent="0.2">
      <c r="A1560" s="21">
        <v>45265</v>
      </c>
      <c r="B1560" s="11">
        <v>360134</v>
      </c>
      <c r="C1560" s="11">
        <v>406111</v>
      </c>
      <c r="D1560" s="11">
        <v>80946</v>
      </c>
      <c r="E1560" s="11">
        <v>74815</v>
      </c>
    </row>
    <row r="1561" spans="1:5" ht="16" x14ac:dyDescent="0.2">
      <c r="A1561" s="21">
        <v>45266</v>
      </c>
      <c r="B1561" s="11">
        <v>109952</v>
      </c>
      <c r="C1561" s="11">
        <v>169200</v>
      </c>
      <c r="D1561" s="11">
        <v>298997</v>
      </c>
      <c r="E1561" s="11">
        <v>309775</v>
      </c>
    </row>
    <row r="1562" spans="1:5" ht="16" x14ac:dyDescent="0.2">
      <c r="A1562" s="21">
        <v>45267</v>
      </c>
      <c r="B1562" s="11">
        <v>141084</v>
      </c>
      <c r="C1562" s="11">
        <v>273796</v>
      </c>
      <c r="D1562" s="11">
        <v>227692</v>
      </c>
      <c r="E1562" s="11">
        <v>113710</v>
      </c>
    </row>
    <row r="1563" spans="1:5" ht="16" x14ac:dyDescent="0.2">
      <c r="A1563" s="21">
        <v>45268</v>
      </c>
      <c r="B1563" s="11">
        <v>51540</v>
      </c>
      <c r="C1563" s="11">
        <v>133477</v>
      </c>
      <c r="D1563" s="11">
        <v>438545</v>
      </c>
      <c r="E1563" s="11">
        <v>298947</v>
      </c>
    </row>
    <row r="1564" spans="1:5" ht="16" x14ac:dyDescent="0.2">
      <c r="A1564" s="21">
        <v>45269</v>
      </c>
      <c r="B1564" s="11">
        <v>143179</v>
      </c>
      <c r="C1564" s="11">
        <v>98269</v>
      </c>
      <c r="D1564" s="11">
        <v>237161</v>
      </c>
      <c r="E1564" s="11">
        <v>474686</v>
      </c>
    </row>
    <row r="1565" spans="1:5" ht="16" x14ac:dyDescent="0.2">
      <c r="A1565" s="21">
        <v>45270</v>
      </c>
      <c r="B1565" s="11">
        <v>432825</v>
      </c>
      <c r="C1565" s="11">
        <v>347102</v>
      </c>
      <c r="D1565" s="11">
        <v>407193</v>
      </c>
      <c r="E1565" s="11">
        <v>31711</v>
      </c>
    </row>
    <row r="1566" spans="1:5" ht="16" x14ac:dyDescent="0.2">
      <c r="A1566" s="21">
        <v>45271</v>
      </c>
      <c r="B1566" s="11">
        <v>87828</v>
      </c>
      <c r="C1566" s="11">
        <v>260332</v>
      </c>
      <c r="D1566" s="11">
        <v>347554</v>
      </c>
      <c r="E1566" s="11">
        <v>357142</v>
      </c>
    </row>
    <row r="1567" spans="1:5" ht="16" x14ac:dyDescent="0.2">
      <c r="A1567" s="21">
        <v>45272</v>
      </c>
      <c r="B1567" s="11">
        <v>419757</v>
      </c>
      <c r="C1567" s="11">
        <v>498097</v>
      </c>
      <c r="D1567" s="11">
        <v>38272</v>
      </c>
      <c r="E1567" s="11">
        <v>365498</v>
      </c>
    </row>
    <row r="1568" spans="1:5" ht="16" x14ac:dyDescent="0.2">
      <c r="A1568" s="21">
        <v>45273</v>
      </c>
      <c r="B1568" s="11">
        <v>495317</v>
      </c>
      <c r="C1568" s="11">
        <v>399565</v>
      </c>
      <c r="D1568" s="11">
        <v>433472</v>
      </c>
      <c r="E1568" s="11">
        <v>230688</v>
      </c>
    </row>
    <row r="1569" spans="1:5" ht="16" x14ac:dyDescent="0.2">
      <c r="A1569" s="21">
        <v>45274</v>
      </c>
      <c r="B1569" s="11">
        <v>132573</v>
      </c>
      <c r="C1569" s="11">
        <v>282489</v>
      </c>
      <c r="D1569" s="11">
        <v>407213</v>
      </c>
      <c r="E1569" s="11">
        <v>106853</v>
      </c>
    </row>
    <row r="1570" spans="1:5" ht="16" x14ac:dyDescent="0.2">
      <c r="A1570" s="21">
        <v>45275</v>
      </c>
      <c r="B1570" s="11">
        <v>134109</v>
      </c>
      <c r="C1570" s="11">
        <v>352687</v>
      </c>
      <c r="D1570" s="11">
        <v>70917</v>
      </c>
      <c r="E1570" s="11">
        <v>237809</v>
      </c>
    </row>
    <row r="1571" spans="1:5" ht="16" x14ac:dyDescent="0.2">
      <c r="A1571" s="21">
        <v>45276</v>
      </c>
      <c r="B1571" s="11">
        <v>103316</v>
      </c>
      <c r="C1571" s="11">
        <v>334447</v>
      </c>
      <c r="D1571" s="11">
        <v>205479</v>
      </c>
      <c r="E1571" s="11">
        <v>260330</v>
      </c>
    </row>
    <row r="1572" spans="1:5" ht="16" x14ac:dyDescent="0.2">
      <c r="A1572" s="21">
        <v>45277</v>
      </c>
      <c r="B1572" s="11">
        <v>224521</v>
      </c>
      <c r="C1572" s="11">
        <v>20241</v>
      </c>
      <c r="D1572" s="11">
        <v>205821</v>
      </c>
      <c r="E1572" s="11">
        <v>499258</v>
      </c>
    </row>
    <row r="1573" spans="1:5" ht="16" x14ac:dyDescent="0.2">
      <c r="A1573" s="21">
        <v>45278</v>
      </c>
      <c r="B1573" s="11">
        <v>336650</v>
      </c>
      <c r="C1573" s="11">
        <v>235463</v>
      </c>
      <c r="D1573" s="11">
        <v>18927</v>
      </c>
      <c r="E1573" s="11">
        <v>337956</v>
      </c>
    </row>
    <row r="1574" spans="1:5" ht="16" x14ac:dyDescent="0.2">
      <c r="A1574" s="21">
        <v>45279</v>
      </c>
      <c r="B1574" s="11">
        <v>89080</v>
      </c>
      <c r="C1574" s="11">
        <v>473890</v>
      </c>
      <c r="D1574" s="11">
        <v>122472</v>
      </c>
      <c r="E1574" s="11">
        <v>393312</v>
      </c>
    </row>
    <row r="1575" spans="1:5" ht="16" x14ac:dyDescent="0.2">
      <c r="A1575" s="21">
        <v>45280</v>
      </c>
      <c r="B1575" s="11">
        <v>255558</v>
      </c>
      <c r="C1575" s="11">
        <v>88266</v>
      </c>
      <c r="D1575" s="11">
        <v>197662</v>
      </c>
      <c r="E1575" s="11">
        <v>325720</v>
      </c>
    </row>
    <row r="1576" spans="1:5" ht="16" x14ac:dyDescent="0.2">
      <c r="A1576" s="21">
        <v>45281</v>
      </c>
      <c r="B1576" s="11">
        <v>447239</v>
      </c>
      <c r="C1576" s="11">
        <v>233712</v>
      </c>
      <c r="D1576" s="11">
        <v>381348</v>
      </c>
      <c r="E1576" s="11">
        <v>215379</v>
      </c>
    </row>
    <row r="1577" spans="1:5" ht="16" x14ac:dyDescent="0.2">
      <c r="A1577" s="21">
        <v>45282</v>
      </c>
      <c r="B1577" s="11">
        <v>477098</v>
      </c>
      <c r="C1577" s="11">
        <v>231399</v>
      </c>
      <c r="D1577" s="11">
        <v>387142</v>
      </c>
      <c r="E1577" s="11">
        <v>170584</v>
      </c>
    </row>
    <row r="1578" spans="1:5" ht="16" x14ac:dyDescent="0.2">
      <c r="A1578" s="21">
        <v>45283</v>
      </c>
      <c r="B1578" s="11">
        <v>333234</v>
      </c>
      <c r="C1578" s="11">
        <v>39746</v>
      </c>
      <c r="D1578" s="11">
        <v>260786</v>
      </c>
      <c r="E1578" s="11">
        <v>174245</v>
      </c>
    </row>
    <row r="1579" spans="1:5" ht="16" x14ac:dyDescent="0.2">
      <c r="A1579" s="21">
        <v>45284</v>
      </c>
      <c r="B1579" s="11">
        <v>195984</v>
      </c>
      <c r="C1579" s="11">
        <v>310389</v>
      </c>
      <c r="D1579" s="11">
        <v>41563</v>
      </c>
      <c r="E1579" s="11">
        <v>88875</v>
      </c>
    </row>
    <row r="1580" spans="1:5" ht="16" x14ac:dyDescent="0.2">
      <c r="A1580" s="21">
        <v>45285</v>
      </c>
      <c r="B1580" s="11">
        <v>461636</v>
      </c>
      <c r="C1580" s="11">
        <v>136161</v>
      </c>
      <c r="D1580" s="11">
        <v>62507</v>
      </c>
      <c r="E1580" s="11">
        <v>399340</v>
      </c>
    </row>
    <row r="1581" spans="1:5" ht="16" x14ac:dyDescent="0.2">
      <c r="A1581" s="21">
        <v>45286</v>
      </c>
      <c r="B1581" s="11">
        <v>140398</v>
      </c>
      <c r="C1581" s="11">
        <v>468895</v>
      </c>
      <c r="D1581" s="11">
        <v>53647</v>
      </c>
      <c r="E1581" s="11">
        <v>11330</v>
      </c>
    </row>
    <row r="1582" spans="1:5" ht="16" x14ac:dyDescent="0.2">
      <c r="A1582" s="21">
        <v>45287</v>
      </c>
      <c r="B1582" s="11">
        <v>231559</v>
      </c>
      <c r="C1582" s="11">
        <v>90429</v>
      </c>
      <c r="D1582" s="11">
        <v>124835</v>
      </c>
      <c r="E1582" s="11">
        <v>162390</v>
      </c>
    </row>
    <row r="1583" spans="1:5" ht="16" x14ac:dyDescent="0.2">
      <c r="A1583" s="21">
        <v>45288</v>
      </c>
      <c r="B1583" s="11">
        <v>173064</v>
      </c>
      <c r="C1583" s="11">
        <v>178612</v>
      </c>
      <c r="D1583" s="11">
        <v>217925</v>
      </c>
      <c r="E1583" s="11">
        <v>281861</v>
      </c>
    </row>
    <row r="1584" spans="1:5" ht="16" x14ac:dyDescent="0.2">
      <c r="A1584" s="21">
        <v>45289</v>
      </c>
      <c r="B1584" s="11">
        <v>49821</v>
      </c>
      <c r="C1584" s="11">
        <v>66507</v>
      </c>
      <c r="D1584" s="11">
        <v>133175</v>
      </c>
      <c r="E1584" s="11">
        <v>380457</v>
      </c>
    </row>
    <row r="1585" spans="1:5" ht="16" x14ac:dyDescent="0.2">
      <c r="A1585" s="21">
        <v>45290</v>
      </c>
      <c r="B1585" s="11">
        <v>228334</v>
      </c>
      <c r="C1585" s="11">
        <v>157979</v>
      </c>
      <c r="D1585" s="11">
        <v>291650</v>
      </c>
      <c r="E1585" s="11">
        <v>498568</v>
      </c>
    </row>
    <row r="1586" spans="1:5" ht="16" x14ac:dyDescent="0.2">
      <c r="A1586" s="21">
        <v>45291</v>
      </c>
      <c r="B1586" s="11">
        <v>250967</v>
      </c>
      <c r="C1586" s="11">
        <v>258510</v>
      </c>
      <c r="D1586" s="11">
        <v>295528</v>
      </c>
      <c r="E1586" s="11">
        <v>98505</v>
      </c>
    </row>
    <row r="1587" spans="1:5" ht="16" x14ac:dyDescent="0.2">
      <c r="A1587" s="21">
        <v>45292</v>
      </c>
      <c r="B1587" s="11">
        <v>124806</v>
      </c>
      <c r="C1587" s="11">
        <v>53785</v>
      </c>
      <c r="D1587" s="11">
        <v>366124</v>
      </c>
      <c r="E1587" s="11">
        <v>355822</v>
      </c>
    </row>
    <row r="1588" spans="1:5" ht="16" x14ac:dyDescent="0.2">
      <c r="A1588" s="21">
        <v>45293</v>
      </c>
      <c r="B1588" s="11">
        <v>333901</v>
      </c>
      <c r="C1588" s="11">
        <v>114789</v>
      </c>
      <c r="D1588" s="11">
        <v>279859</v>
      </c>
      <c r="E1588" s="11">
        <v>397591</v>
      </c>
    </row>
    <row r="1589" spans="1:5" ht="16" x14ac:dyDescent="0.2">
      <c r="A1589" s="21">
        <v>45294</v>
      </c>
      <c r="B1589" s="11">
        <v>204102</v>
      </c>
      <c r="C1589" s="11">
        <v>132980</v>
      </c>
      <c r="D1589" s="11">
        <v>112623</v>
      </c>
      <c r="E1589" s="11">
        <v>429439</v>
      </c>
    </row>
    <row r="1590" spans="1:5" ht="16" x14ac:dyDescent="0.2">
      <c r="A1590" s="21">
        <v>45295</v>
      </c>
      <c r="B1590" s="11">
        <v>367851</v>
      </c>
      <c r="C1590" s="11">
        <v>348488</v>
      </c>
      <c r="D1590" s="11">
        <v>137712</v>
      </c>
      <c r="E1590" s="11">
        <v>233338</v>
      </c>
    </row>
    <row r="1591" spans="1:5" ht="16" x14ac:dyDescent="0.2">
      <c r="A1591" s="21">
        <v>45296</v>
      </c>
      <c r="B1591" s="11">
        <v>210440</v>
      </c>
      <c r="C1591" s="11">
        <v>230508</v>
      </c>
      <c r="D1591" s="11">
        <v>451651</v>
      </c>
      <c r="E1591" s="11">
        <v>179831</v>
      </c>
    </row>
    <row r="1592" spans="1:5" ht="16" x14ac:dyDescent="0.2">
      <c r="A1592" s="21">
        <v>45297</v>
      </c>
      <c r="B1592" s="11">
        <v>89186</v>
      </c>
      <c r="C1592" s="11">
        <v>448781</v>
      </c>
      <c r="D1592" s="11">
        <v>450699</v>
      </c>
      <c r="E1592" s="11">
        <v>115674</v>
      </c>
    </row>
    <row r="1593" spans="1:5" ht="16" x14ac:dyDescent="0.2">
      <c r="A1593" s="21">
        <v>45298</v>
      </c>
      <c r="B1593" s="11">
        <v>406537</v>
      </c>
      <c r="C1593" s="11">
        <v>411945</v>
      </c>
      <c r="D1593" s="11">
        <v>137749</v>
      </c>
      <c r="E1593" s="11">
        <v>106886</v>
      </c>
    </row>
    <row r="1594" spans="1:5" ht="16" x14ac:dyDescent="0.2">
      <c r="A1594" s="21">
        <v>45299</v>
      </c>
      <c r="B1594" s="11">
        <v>182942</v>
      </c>
      <c r="C1594" s="11">
        <v>316525</v>
      </c>
      <c r="D1594" s="11">
        <v>370760</v>
      </c>
      <c r="E1594" s="11">
        <v>494553</v>
      </c>
    </row>
    <row r="1595" spans="1:5" ht="16" x14ac:dyDescent="0.2">
      <c r="A1595" s="21">
        <v>45300</v>
      </c>
      <c r="B1595" s="11">
        <v>381477</v>
      </c>
      <c r="C1595" s="11">
        <v>118946</v>
      </c>
      <c r="D1595" s="11">
        <v>342412</v>
      </c>
      <c r="E1595" s="11">
        <v>408047</v>
      </c>
    </row>
    <row r="1596" spans="1:5" ht="16" x14ac:dyDescent="0.2">
      <c r="A1596" s="21">
        <v>45301</v>
      </c>
      <c r="B1596" s="11">
        <v>449968</v>
      </c>
      <c r="C1596" s="11">
        <v>341404</v>
      </c>
      <c r="D1596" s="11">
        <v>101519</v>
      </c>
      <c r="E1596" s="11">
        <v>122588</v>
      </c>
    </row>
    <row r="1597" spans="1:5" ht="16" x14ac:dyDescent="0.2">
      <c r="A1597" s="21">
        <v>45302</v>
      </c>
      <c r="B1597" s="11">
        <v>370499</v>
      </c>
      <c r="C1597" s="11">
        <v>116612</v>
      </c>
      <c r="D1597" s="11">
        <v>85094</v>
      </c>
      <c r="E1597" s="11">
        <v>324495</v>
      </c>
    </row>
    <row r="1598" spans="1:5" ht="16" x14ac:dyDescent="0.2">
      <c r="A1598" s="21">
        <v>45303</v>
      </c>
      <c r="B1598" s="11">
        <v>369428</v>
      </c>
      <c r="C1598" s="11">
        <v>14037</v>
      </c>
      <c r="D1598" s="11">
        <v>416537</v>
      </c>
      <c r="E1598" s="11">
        <v>235345</v>
      </c>
    </row>
    <row r="1599" spans="1:5" ht="16" x14ac:dyDescent="0.2">
      <c r="A1599" s="21">
        <v>45304</v>
      </c>
      <c r="B1599" s="11">
        <v>462535</v>
      </c>
      <c r="C1599" s="11">
        <v>484010</v>
      </c>
      <c r="D1599" s="11">
        <v>39975</v>
      </c>
      <c r="E1599" s="11">
        <v>366676</v>
      </c>
    </row>
    <row r="1600" spans="1:5" ht="16" x14ac:dyDescent="0.2">
      <c r="A1600" s="21">
        <v>45305</v>
      </c>
      <c r="B1600" s="11">
        <v>329423</v>
      </c>
      <c r="C1600" s="11">
        <v>461196</v>
      </c>
      <c r="D1600" s="11">
        <v>369064</v>
      </c>
      <c r="E1600" s="11">
        <v>416355</v>
      </c>
    </row>
    <row r="1601" spans="1:5" ht="16" x14ac:dyDescent="0.2">
      <c r="A1601" s="21">
        <v>45306</v>
      </c>
      <c r="B1601" s="11">
        <v>286115</v>
      </c>
      <c r="C1601" s="11">
        <v>260986</v>
      </c>
      <c r="D1601" s="11">
        <v>244676</v>
      </c>
      <c r="E1601" s="11">
        <v>279263</v>
      </c>
    </row>
    <row r="1602" spans="1:5" ht="16" x14ac:dyDescent="0.2">
      <c r="A1602" s="21">
        <v>45307</v>
      </c>
      <c r="B1602" s="11">
        <v>88700</v>
      </c>
      <c r="C1602" s="11">
        <v>344337</v>
      </c>
      <c r="D1602" s="11">
        <v>475300</v>
      </c>
      <c r="E1602" s="11">
        <v>74989</v>
      </c>
    </row>
    <row r="1603" spans="1:5" ht="16" x14ac:dyDescent="0.2">
      <c r="A1603" s="21">
        <v>45308</v>
      </c>
      <c r="B1603" s="11">
        <v>339191</v>
      </c>
      <c r="C1603" s="11">
        <v>99811</v>
      </c>
      <c r="D1603" s="11">
        <v>280695</v>
      </c>
      <c r="E1603" s="11">
        <v>154683</v>
      </c>
    </row>
    <row r="1604" spans="1:5" ht="16" x14ac:dyDescent="0.2">
      <c r="A1604" s="21">
        <v>45309</v>
      </c>
      <c r="B1604" s="11">
        <v>415733</v>
      </c>
      <c r="C1604" s="11">
        <v>97182</v>
      </c>
      <c r="D1604" s="11">
        <v>204082</v>
      </c>
      <c r="E1604" s="11">
        <v>194756</v>
      </c>
    </row>
    <row r="1605" spans="1:5" ht="16" x14ac:dyDescent="0.2">
      <c r="A1605" s="21">
        <v>45310</v>
      </c>
      <c r="B1605" s="11">
        <v>97449</v>
      </c>
      <c r="C1605" s="11">
        <v>314381</v>
      </c>
      <c r="D1605" s="11">
        <v>354798</v>
      </c>
      <c r="E1605" s="11">
        <v>396529</v>
      </c>
    </row>
    <row r="1606" spans="1:5" ht="16" x14ac:dyDescent="0.2">
      <c r="A1606" s="21">
        <v>45311</v>
      </c>
      <c r="B1606" s="11">
        <v>384144</v>
      </c>
      <c r="C1606" s="11">
        <v>62412</v>
      </c>
      <c r="D1606" s="11">
        <v>226643</v>
      </c>
      <c r="E1606" s="11">
        <v>260076</v>
      </c>
    </row>
    <row r="1607" spans="1:5" ht="16" x14ac:dyDescent="0.2">
      <c r="A1607" s="21">
        <v>45312</v>
      </c>
      <c r="B1607" s="11">
        <v>231902</v>
      </c>
      <c r="C1607" s="11">
        <v>495444</v>
      </c>
      <c r="D1607" s="11">
        <v>364144</v>
      </c>
      <c r="E1607" s="11">
        <v>263937</v>
      </c>
    </row>
    <row r="1608" spans="1:5" ht="16" x14ac:dyDescent="0.2">
      <c r="A1608" s="21">
        <v>45313</v>
      </c>
      <c r="B1608" s="11">
        <v>389102</v>
      </c>
      <c r="C1608" s="11">
        <v>191406</v>
      </c>
      <c r="D1608" s="11">
        <v>256782</v>
      </c>
      <c r="E1608" s="11">
        <v>14395</v>
      </c>
    </row>
    <row r="1609" spans="1:5" ht="16" x14ac:dyDescent="0.2">
      <c r="A1609" s="21">
        <v>45314</v>
      </c>
      <c r="B1609" s="11">
        <v>188203</v>
      </c>
      <c r="C1609" s="11">
        <v>34747</v>
      </c>
      <c r="D1609" s="11">
        <v>317745</v>
      </c>
      <c r="E1609" s="11">
        <v>17817</v>
      </c>
    </row>
    <row r="1610" spans="1:5" ht="16" x14ac:dyDescent="0.2">
      <c r="A1610" s="21">
        <v>45315</v>
      </c>
      <c r="B1610" s="11">
        <v>13366</v>
      </c>
      <c r="C1610" s="11">
        <v>84354</v>
      </c>
      <c r="D1610" s="11">
        <v>417030</v>
      </c>
      <c r="E1610" s="11">
        <v>150416</v>
      </c>
    </row>
    <row r="1611" spans="1:5" ht="16" x14ac:dyDescent="0.2">
      <c r="A1611" s="21">
        <v>45316</v>
      </c>
      <c r="B1611" s="11">
        <v>109319</v>
      </c>
      <c r="C1611" s="11">
        <v>467417</v>
      </c>
      <c r="D1611" s="11">
        <v>442325</v>
      </c>
      <c r="E1611" s="11">
        <v>499776</v>
      </c>
    </row>
    <row r="1612" spans="1:5" ht="16" x14ac:dyDescent="0.2">
      <c r="A1612" s="21">
        <v>45317</v>
      </c>
      <c r="B1612" s="11">
        <v>314351</v>
      </c>
      <c r="C1612" s="11">
        <v>374863</v>
      </c>
      <c r="D1612" s="11">
        <v>494902</v>
      </c>
      <c r="E1612" s="11">
        <v>237369</v>
      </c>
    </row>
    <row r="1613" spans="1:5" ht="16" x14ac:dyDescent="0.2">
      <c r="A1613" s="21">
        <v>45318</v>
      </c>
      <c r="B1613" s="11">
        <v>298235</v>
      </c>
      <c r="C1613" s="11">
        <v>280937</v>
      </c>
      <c r="D1613" s="11">
        <v>113309</v>
      </c>
      <c r="E1613" s="11">
        <v>254106</v>
      </c>
    </row>
    <row r="1614" spans="1:5" ht="16" x14ac:dyDescent="0.2">
      <c r="A1614" s="21">
        <v>45319</v>
      </c>
      <c r="B1614" s="11">
        <v>302204</v>
      </c>
      <c r="C1614" s="11">
        <v>358974</v>
      </c>
      <c r="D1614" s="11">
        <v>366711</v>
      </c>
      <c r="E1614" s="11">
        <v>417343</v>
      </c>
    </row>
    <row r="1615" spans="1:5" ht="16" x14ac:dyDescent="0.2">
      <c r="A1615" s="21">
        <v>45320</v>
      </c>
      <c r="B1615" s="11">
        <v>41177</v>
      </c>
      <c r="C1615" s="11">
        <v>457367</v>
      </c>
      <c r="D1615" s="11">
        <v>432357</v>
      </c>
      <c r="E1615" s="11">
        <v>65973</v>
      </c>
    </row>
    <row r="1616" spans="1:5" ht="16" x14ac:dyDescent="0.2">
      <c r="A1616" s="21">
        <v>45321</v>
      </c>
      <c r="B1616" s="11">
        <v>201046</v>
      </c>
      <c r="C1616" s="11">
        <v>157356</v>
      </c>
      <c r="D1616" s="11">
        <v>404965</v>
      </c>
      <c r="E1616" s="11">
        <v>50871</v>
      </c>
    </row>
    <row r="1617" spans="1:5" ht="16" x14ac:dyDescent="0.2">
      <c r="A1617" s="21">
        <v>45322</v>
      </c>
      <c r="B1617" s="11">
        <v>22706</v>
      </c>
      <c r="C1617" s="11">
        <v>65142</v>
      </c>
      <c r="D1617" s="11">
        <v>81735</v>
      </c>
      <c r="E1617" s="11">
        <v>182811</v>
      </c>
    </row>
    <row r="1618" spans="1:5" ht="16" x14ac:dyDescent="0.2">
      <c r="A1618" s="21">
        <v>45323</v>
      </c>
      <c r="B1618" s="11">
        <v>374095</v>
      </c>
      <c r="C1618" s="11">
        <v>330963</v>
      </c>
      <c r="D1618" s="11">
        <v>32259</v>
      </c>
      <c r="E1618" s="11">
        <v>139410</v>
      </c>
    </row>
    <row r="1619" spans="1:5" ht="16" x14ac:dyDescent="0.2">
      <c r="A1619" s="21">
        <v>45324</v>
      </c>
      <c r="B1619" s="11">
        <v>206760</v>
      </c>
      <c r="C1619" s="11">
        <v>395202</v>
      </c>
      <c r="D1619" s="11">
        <v>180546</v>
      </c>
      <c r="E1619" s="11">
        <v>439504</v>
      </c>
    </row>
    <row r="1620" spans="1:5" ht="16" x14ac:dyDescent="0.2">
      <c r="A1620" s="21">
        <v>45325</v>
      </c>
      <c r="B1620" s="11">
        <v>471733</v>
      </c>
      <c r="C1620" s="11">
        <v>203540</v>
      </c>
      <c r="D1620" s="11">
        <v>133269</v>
      </c>
      <c r="E1620" s="11">
        <v>438203</v>
      </c>
    </row>
    <row r="1621" spans="1:5" ht="16" x14ac:dyDescent="0.2">
      <c r="A1621" s="21">
        <v>45326</v>
      </c>
      <c r="B1621" s="11">
        <v>139917</v>
      </c>
      <c r="C1621" s="11">
        <v>192636</v>
      </c>
      <c r="D1621" s="11">
        <v>411477</v>
      </c>
      <c r="E1621" s="11">
        <v>81804</v>
      </c>
    </row>
    <row r="1622" spans="1:5" ht="16" x14ac:dyDescent="0.2">
      <c r="A1622" s="21">
        <v>45327</v>
      </c>
      <c r="B1622" s="11">
        <v>225003</v>
      </c>
      <c r="C1622" s="11">
        <v>454025</v>
      </c>
      <c r="D1622" s="11">
        <v>275199</v>
      </c>
      <c r="E1622" s="11">
        <v>146784</v>
      </c>
    </row>
    <row r="1623" spans="1:5" ht="16" x14ac:dyDescent="0.2">
      <c r="A1623" s="21">
        <v>45328</v>
      </c>
      <c r="B1623" s="11">
        <v>103636</v>
      </c>
      <c r="C1623" s="11">
        <v>256633</v>
      </c>
      <c r="D1623" s="11">
        <v>381337</v>
      </c>
      <c r="E1623" s="11">
        <v>183476</v>
      </c>
    </row>
    <row r="1624" spans="1:5" ht="16" x14ac:dyDescent="0.2">
      <c r="A1624" s="21">
        <v>45329</v>
      </c>
      <c r="B1624" s="11">
        <v>480922</v>
      </c>
      <c r="C1624" s="11">
        <v>27431</v>
      </c>
      <c r="D1624" s="11">
        <v>153643</v>
      </c>
      <c r="E1624" s="11">
        <v>322405</v>
      </c>
    </row>
    <row r="1625" spans="1:5" ht="16" x14ac:dyDescent="0.2">
      <c r="A1625" s="21">
        <v>45330</v>
      </c>
      <c r="B1625" s="11">
        <v>473323</v>
      </c>
      <c r="C1625" s="11">
        <v>205340</v>
      </c>
      <c r="D1625" s="11">
        <v>25930</v>
      </c>
      <c r="E1625" s="11">
        <v>123215</v>
      </c>
    </row>
    <row r="1626" spans="1:5" ht="16" x14ac:dyDescent="0.2">
      <c r="A1626" s="21">
        <v>45331</v>
      </c>
      <c r="B1626" s="11">
        <v>38910</v>
      </c>
      <c r="C1626" s="11">
        <v>170488</v>
      </c>
      <c r="D1626" s="11">
        <v>458559</v>
      </c>
      <c r="E1626" s="11">
        <v>488289</v>
      </c>
    </row>
    <row r="1627" spans="1:5" ht="16" x14ac:dyDescent="0.2">
      <c r="A1627" s="21">
        <v>45332</v>
      </c>
      <c r="B1627" s="11">
        <v>312473</v>
      </c>
      <c r="C1627" s="11">
        <v>258662</v>
      </c>
      <c r="D1627" s="11">
        <v>179878</v>
      </c>
      <c r="E1627" s="11">
        <v>333886</v>
      </c>
    </row>
    <row r="1628" spans="1:5" ht="16" x14ac:dyDescent="0.2">
      <c r="A1628" s="21">
        <v>45333</v>
      </c>
      <c r="B1628" s="11">
        <v>461925</v>
      </c>
      <c r="C1628" s="11">
        <v>96220</v>
      </c>
      <c r="D1628" s="11">
        <v>134901</v>
      </c>
      <c r="E1628" s="11">
        <v>106817</v>
      </c>
    </row>
    <row r="1629" spans="1:5" ht="16" x14ac:dyDescent="0.2">
      <c r="A1629" s="21">
        <v>45334</v>
      </c>
      <c r="B1629" s="11">
        <v>187244</v>
      </c>
      <c r="C1629" s="11">
        <v>169947</v>
      </c>
      <c r="D1629" s="11">
        <v>347472</v>
      </c>
      <c r="E1629" s="11">
        <v>474314</v>
      </c>
    </row>
    <row r="1630" spans="1:5" ht="16" x14ac:dyDescent="0.2">
      <c r="A1630" s="21">
        <v>45335</v>
      </c>
      <c r="B1630" s="11">
        <v>345393</v>
      </c>
      <c r="C1630" s="11">
        <v>499686</v>
      </c>
      <c r="D1630" s="11">
        <v>425783</v>
      </c>
      <c r="E1630" s="11">
        <v>50900</v>
      </c>
    </row>
    <row r="1631" spans="1:5" ht="16" x14ac:dyDescent="0.2">
      <c r="A1631" s="21">
        <v>45336</v>
      </c>
      <c r="B1631" s="11">
        <v>87524</v>
      </c>
      <c r="C1631" s="11">
        <v>71373</v>
      </c>
      <c r="D1631" s="11">
        <v>74161</v>
      </c>
      <c r="E1631" s="11">
        <v>225636</v>
      </c>
    </row>
    <row r="1632" spans="1:5" ht="16" x14ac:dyDescent="0.2">
      <c r="A1632" s="21">
        <v>45337</v>
      </c>
      <c r="B1632" s="11">
        <v>21267</v>
      </c>
      <c r="C1632" s="11">
        <v>54799</v>
      </c>
      <c r="D1632" s="11">
        <v>410733</v>
      </c>
      <c r="E1632" s="11">
        <v>83614</v>
      </c>
    </row>
    <row r="1633" spans="1:5" ht="16" x14ac:dyDescent="0.2">
      <c r="A1633" s="21">
        <v>45338</v>
      </c>
      <c r="B1633" s="11">
        <v>333553</v>
      </c>
      <c r="C1633" s="11">
        <v>34210</v>
      </c>
      <c r="D1633" s="11">
        <v>346469</v>
      </c>
      <c r="E1633" s="11">
        <v>494053</v>
      </c>
    </row>
    <row r="1634" spans="1:5" ht="16" x14ac:dyDescent="0.2">
      <c r="A1634" s="21">
        <v>45339</v>
      </c>
      <c r="B1634" s="11">
        <v>39766</v>
      </c>
      <c r="C1634" s="11">
        <v>142709</v>
      </c>
      <c r="D1634" s="11">
        <v>354552</v>
      </c>
      <c r="E1634" s="11">
        <v>333012</v>
      </c>
    </row>
    <row r="1635" spans="1:5" ht="16" x14ac:dyDescent="0.2">
      <c r="A1635" s="21">
        <v>45340</v>
      </c>
      <c r="B1635" s="11">
        <v>35738</v>
      </c>
      <c r="C1635" s="11">
        <v>445409</v>
      </c>
      <c r="D1635" s="11">
        <v>58090</v>
      </c>
      <c r="E1635" s="11">
        <v>407890</v>
      </c>
    </row>
    <row r="1636" spans="1:5" ht="16" x14ac:dyDescent="0.2">
      <c r="A1636" s="21">
        <v>45341</v>
      </c>
      <c r="B1636" s="11">
        <v>470773</v>
      </c>
      <c r="C1636" s="11">
        <v>144866</v>
      </c>
      <c r="D1636" s="11">
        <v>18163</v>
      </c>
      <c r="E1636" s="11">
        <v>208695</v>
      </c>
    </row>
    <row r="1637" spans="1:5" ht="16" x14ac:dyDescent="0.2">
      <c r="A1637" s="21">
        <v>45342</v>
      </c>
      <c r="B1637" s="11">
        <v>476046</v>
      </c>
      <c r="C1637" s="11">
        <v>437370</v>
      </c>
      <c r="D1637" s="11">
        <v>107822</v>
      </c>
      <c r="E1637" s="11">
        <v>487165</v>
      </c>
    </row>
    <row r="1638" spans="1:5" ht="16" x14ac:dyDescent="0.2">
      <c r="A1638" s="21">
        <v>45343</v>
      </c>
      <c r="B1638" s="11">
        <v>259810</v>
      </c>
      <c r="C1638" s="11">
        <v>196768</v>
      </c>
      <c r="D1638" s="11">
        <v>420197</v>
      </c>
      <c r="E1638" s="11">
        <v>143112</v>
      </c>
    </row>
    <row r="1639" spans="1:5" ht="16" x14ac:dyDescent="0.2">
      <c r="A1639" s="21">
        <v>45344</v>
      </c>
      <c r="B1639" s="11">
        <v>342283</v>
      </c>
      <c r="C1639" s="11">
        <v>383578</v>
      </c>
      <c r="D1639" s="11">
        <v>296771</v>
      </c>
      <c r="E1639" s="11">
        <v>151747</v>
      </c>
    </row>
    <row r="1640" spans="1:5" ht="16" x14ac:dyDescent="0.2">
      <c r="A1640" s="21">
        <v>45345</v>
      </c>
      <c r="B1640" s="11">
        <v>334837</v>
      </c>
      <c r="C1640" s="11">
        <v>456479</v>
      </c>
      <c r="D1640" s="11">
        <v>23406</v>
      </c>
      <c r="E1640" s="11">
        <v>354480</v>
      </c>
    </row>
    <row r="1641" spans="1:5" ht="16" x14ac:dyDescent="0.2">
      <c r="A1641" s="21">
        <v>45346</v>
      </c>
      <c r="B1641" s="11">
        <v>367322</v>
      </c>
      <c r="C1641" s="11">
        <v>58347</v>
      </c>
      <c r="D1641" s="11">
        <v>158024</v>
      </c>
      <c r="E1641" s="11">
        <v>369376</v>
      </c>
    </row>
    <row r="1642" spans="1:5" ht="16" x14ac:dyDescent="0.2">
      <c r="A1642" s="21">
        <v>45347</v>
      </c>
      <c r="B1642" s="11">
        <v>365818</v>
      </c>
      <c r="C1642" s="11">
        <v>316609</v>
      </c>
      <c r="D1642" s="11">
        <v>67412</v>
      </c>
      <c r="E1642" s="11">
        <v>118368</v>
      </c>
    </row>
    <row r="1643" spans="1:5" ht="16" x14ac:dyDescent="0.2">
      <c r="A1643" s="21">
        <v>45348</v>
      </c>
      <c r="B1643" s="11">
        <v>258833</v>
      </c>
      <c r="C1643" s="11">
        <v>201854</v>
      </c>
      <c r="D1643" s="11">
        <v>362197</v>
      </c>
      <c r="E1643" s="11">
        <v>158400</v>
      </c>
    </row>
    <row r="1644" spans="1:5" ht="16" x14ac:dyDescent="0.2">
      <c r="A1644" s="21">
        <v>45349</v>
      </c>
      <c r="B1644" s="11">
        <v>380822</v>
      </c>
      <c r="C1644" s="11">
        <v>48387</v>
      </c>
      <c r="D1644" s="11">
        <v>216776</v>
      </c>
      <c r="E1644" s="11">
        <v>202049</v>
      </c>
    </row>
    <row r="1645" spans="1:5" ht="16" x14ac:dyDescent="0.2">
      <c r="A1645" s="21">
        <v>45350</v>
      </c>
      <c r="B1645" s="11">
        <v>286752</v>
      </c>
      <c r="C1645" s="11">
        <v>367402</v>
      </c>
      <c r="D1645" s="11">
        <v>329925</v>
      </c>
      <c r="E1645" s="11">
        <v>196476</v>
      </c>
    </row>
    <row r="1646" spans="1:5" ht="16" x14ac:dyDescent="0.2">
      <c r="A1646" s="21">
        <v>45351</v>
      </c>
      <c r="B1646" s="11">
        <v>298004</v>
      </c>
      <c r="C1646" s="11">
        <v>471635</v>
      </c>
      <c r="D1646" s="11">
        <v>135334</v>
      </c>
      <c r="E1646" s="11">
        <v>119116</v>
      </c>
    </row>
    <row r="1647" spans="1:5" ht="16" x14ac:dyDescent="0.2">
      <c r="A1647" s="21">
        <v>45352</v>
      </c>
      <c r="B1647" s="11">
        <v>283942</v>
      </c>
      <c r="C1647" s="11">
        <v>111865</v>
      </c>
      <c r="D1647" s="11">
        <v>40636</v>
      </c>
      <c r="E1647" s="11">
        <v>36908</v>
      </c>
    </row>
    <row r="1648" spans="1:5" ht="16" x14ac:dyDescent="0.2">
      <c r="A1648" s="21">
        <v>45353</v>
      </c>
      <c r="B1648" s="11">
        <v>40723</v>
      </c>
      <c r="C1648" s="11">
        <v>231165</v>
      </c>
      <c r="D1648" s="11">
        <v>466047</v>
      </c>
      <c r="E1648" s="11">
        <v>497255</v>
      </c>
    </row>
    <row r="1649" spans="1:5" ht="16" x14ac:dyDescent="0.2">
      <c r="A1649" s="21">
        <v>45354</v>
      </c>
      <c r="B1649" s="11">
        <v>412180</v>
      </c>
      <c r="C1649" s="11">
        <v>221396</v>
      </c>
      <c r="D1649" s="11">
        <v>360560</v>
      </c>
      <c r="E1649" s="11">
        <v>412253</v>
      </c>
    </row>
    <row r="1650" spans="1:5" ht="16" x14ac:dyDescent="0.2">
      <c r="A1650" s="21">
        <v>45355</v>
      </c>
      <c r="B1650" s="11">
        <v>492070</v>
      </c>
      <c r="C1650" s="11">
        <v>441163</v>
      </c>
      <c r="D1650" s="11">
        <v>383968</v>
      </c>
      <c r="E1650" s="11">
        <v>100124</v>
      </c>
    </row>
    <row r="1651" spans="1:5" ht="16" x14ac:dyDescent="0.2">
      <c r="A1651" s="21">
        <v>45356</v>
      </c>
      <c r="B1651" s="11">
        <v>374208</v>
      </c>
      <c r="C1651" s="11">
        <v>62350</v>
      </c>
      <c r="D1651" s="11">
        <v>226235</v>
      </c>
      <c r="E1651" s="11">
        <v>252304</v>
      </c>
    </row>
    <row r="1652" spans="1:5" ht="16" x14ac:dyDescent="0.2">
      <c r="A1652" s="21">
        <v>45357</v>
      </c>
      <c r="B1652" s="11">
        <v>60820</v>
      </c>
      <c r="C1652" s="11">
        <v>71769</v>
      </c>
      <c r="D1652" s="11">
        <v>456975</v>
      </c>
      <c r="E1652" s="11">
        <v>216161</v>
      </c>
    </row>
    <row r="1653" spans="1:5" ht="16" x14ac:dyDescent="0.2">
      <c r="A1653" s="21">
        <v>45358</v>
      </c>
      <c r="B1653" s="11">
        <v>487085</v>
      </c>
      <c r="C1653" s="11">
        <v>147071</v>
      </c>
      <c r="D1653" s="11">
        <v>329970</v>
      </c>
      <c r="E1653" s="11">
        <v>379875</v>
      </c>
    </row>
    <row r="1654" spans="1:5" ht="16" x14ac:dyDescent="0.2">
      <c r="A1654" s="21">
        <v>45359</v>
      </c>
      <c r="B1654" s="11">
        <v>304864</v>
      </c>
      <c r="C1654" s="11">
        <v>110915</v>
      </c>
      <c r="D1654" s="11">
        <v>398393</v>
      </c>
      <c r="E1654" s="11">
        <v>184909</v>
      </c>
    </row>
    <row r="1655" spans="1:5" ht="16" x14ac:dyDescent="0.2">
      <c r="A1655" s="21">
        <v>45360</v>
      </c>
      <c r="B1655" s="11">
        <v>155876</v>
      </c>
      <c r="C1655" s="11">
        <v>139019</v>
      </c>
      <c r="D1655" s="11">
        <v>466804</v>
      </c>
      <c r="E1655" s="11">
        <v>402408</v>
      </c>
    </row>
    <row r="1656" spans="1:5" ht="16" x14ac:dyDescent="0.2">
      <c r="A1656" s="21">
        <v>45361</v>
      </c>
      <c r="B1656" s="11">
        <v>302703</v>
      </c>
      <c r="C1656" s="11">
        <v>218713</v>
      </c>
      <c r="D1656" s="11">
        <v>420577</v>
      </c>
      <c r="E1656" s="11">
        <v>102409</v>
      </c>
    </row>
    <row r="1657" spans="1:5" ht="16" x14ac:dyDescent="0.2">
      <c r="A1657" s="21">
        <v>45362</v>
      </c>
      <c r="B1657" s="11">
        <v>380401</v>
      </c>
      <c r="C1657" s="11">
        <v>37320</v>
      </c>
      <c r="D1657" s="11">
        <v>457008</v>
      </c>
      <c r="E1657" s="11">
        <v>343118</v>
      </c>
    </row>
    <row r="1658" spans="1:5" ht="16" x14ac:dyDescent="0.2">
      <c r="A1658" s="21">
        <v>45363</v>
      </c>
      <c r="B1658" s="11">
        <v>402211</v>
      </c>
      <c r="C1658" s="11">
        <v>417563</v>
      </c>
      <c r="D1658" s="11">
        <v>263167</v>
      </c>
      <c r="E1658" s="11">
        <v>135501</v>
      </c>
    </row>
    <row r="1659" spans="1:5" ht="16" x14ac:dyDescent="0.2">
      <c r="A1659" s="21">
        <v>45364</v>
      </c>
      <c r="B1659" s="11">
        <v>261505</v>
      </c>
      <c r="C1659" s="11">
        <v>364035</v>
      </c>
      <c r="D1659" s="11">
        <v>48238</v>
      </c>
      <c r="E1659" s="11">
        <v>193692</v>
      </c>
    </row>
    <row r="1660" spans="1:5" ht="16" x14ac:dyDescent="0.2">
      <c r="A1660" s="21">
        <v>45365</v>
      </c>
      <c r="B1660" s="11">
        <v>16687</v>
      </c>
      <c r="C1660" s="11">
        <v>317895</v>
      </c>
      <c r="D1660" s="11">
        <v>404828</v>
      </c>
      <c r="E1660" s="11">
        <v>490844</v>
      </c>
    </row>
    <row r="1661" spans="1:5" ht="16" x14ac:dyDescent="0.2">
      <c r="A1661" s="21">
        <v>45366</v>
      </c>
      <c r="B1661" s="11">
        <v>365232</v>
      </c>
      <c r="C1661" s="11">
        <v>57726</v>
      </c>
      <c r="D1661" s="11">
        <v>44983</v>
      </c>
      <c r="E1661" s="11">
        <v>261277</v>
      </c>
    </row>
    <row r="1662" spans="1:5" ht="16" x14ac:dyDescent="0.2">
      <c r="A1662" s="21">
        <v>45367</v>
      </c>
      <c r="B1662" s="11">
        <v>28806</v>
      </c>
      <c r="C1662" s="11">
        <v>40842</v>
      </c>
      <c r="D1662" s="11">
        <v>127839</v>
      </c>
      <c r="E1662" s="11">
        <v>456808</v>
      </c>
    </row>
    <row r="1663" spans="1:5" ht="16" x14ac:dyDescent="0.2">
      <c r="A1663" s="21">
        <v>45368</v>
      </c>
      <c r="B1663" s="11">
        <v>409752</v>
      </c>
      <c r="C1663" s="11">
        <v>89866</v>
      </c>
      <c r="D1663" s="11">
        <v>137853</v>
      </c>
      <c r="E1663" s="11">
        <v>409049</v>
      </c>
    </row>
    <row r="1664" spans="1:5" ht="16" x14ac:dyDescent="0.2">
      <c r="A1664" s="21">
        <v>45369</v>
      </c>
      <c r="B1664" s="11">
        <v>496476</v>
      </c>
      <c r="C1664" s="11">
        <v>221064</v>
      </c>
      <c r="D1664" s="11">
        <v>192446</v>
      </c>
      <c r="E1664" s="11">
        <v>291553</v>
      </c>
    </row>
    <row r="1665" spans="1:5" ht="16" x14ac:dyDescent="0.2">
      <c r="A1665" s="21">
        <v>45370</v>
      </c>
      <c r="B1665" s="11">
        <v>290183</v>
      </c>
      <c r="C1665" s="11">
        <v>227627</v>
      </c>
      <c r="D1665" s="11">
        <v>271878</v>
      </c>
      <c r="E1665" s="11">
        <v>445016</v>
      </c>
    </row>
    <row r="1666" spans="1:5" ht="16" x14ac:dyDescent="0.2">
      <c r="A1666" s="21">
        <v>45371</v>
      </c>
      <c r="B1666" s="11">
        <v>421170</v>
      </c>
      <c r="C1666" s="11">
        <v>422893</v>
      </c>
      <c r="D1666" s="11">
        <v>186658</v>
      </c>
      <c r="E1666" s="11">
        <v>473899</v>
      </c>
    </row>
    <row r="1667" spans="1:5" ht="16" x14ac:dyDescent="0.2">
      <c r="A1667" s="21">
        <v>45372</v>
      </c>
      <c r="B1667" s="11">
        <v>342858</v>
      </c>
      <c r="C1667" s="11">
        <v>154943</v>
      </c>
      <c r="D1667" s="11">
        <v>390512</v>
      </c>
      <c r="E1667" s="11">
        <v>462116</v>
      </c>
    </row>
    <row r="1668" spans="1:5" ht="16" x14ac:dyDescent="0.2">
      <c r="A1668" s="21">
        <v>45373</v>
      </c>
      <c r="B1668" s="11">
        <v>312317</v>
      </c>
      <c r="C1668" s="11">
        <v>353169</v>
      </c>
      <c r="D1668" s="11">
        <v>376323</v>
      </c>
      <c r="E1668" s="11">
        <v>422407</v>
      </c>
    </row>
    <row r="1669" spans="1:5" ht="16" x14ac:dyDescent="0.2">
      <c r="A1669" s="21">
        <v>45374</v>
      </c>
      <c r="B1669" s="11">
        <v>205290</v>
      </c>
      <c r="C1669" s="11">
        <v>23006</v>
      </c>
      <c r="D1669" s="11">
        <v>391295</v>
      </c>
      <c r="E1669" s="11">
        <v>291934</v>
      </c>
    </row>
    <row r="1670" spans="1:5" ht="16" x14ac:dyDescent="0.2">
      <c r="A1670" s="21">
        <v>45375</v>
      </c>
      <c r="B1670" s="11">
        <v>431596</v>
      </c>
      <c r="C1670" s="11">
        <v>223639</v>
      </c>
      <c r="D1670" s="11">
        <v>281618</v>
      </c>
      <c r="E1670" s="11">
        <v>231168</v>
      </c>
    </row>
    <row r="1671" spans="1:5" ht="16" x14ac:dyDescent="0.2">
      <c r="A1671" s="21">
        <v>45376</v>
      </c>
      <c r="B1671" s="11">
        <v>138971</v>
      </c>
      <c r="C1671" s="11">
        <v>136288</v>
      </c>
      <c r="D1671" s="11">
        <v>273181</v>
      </c>
      <c r="E1671" s="11">
        <v>82625</v>
      </c>
    </row>
    <row r="1672" spans="1:5" ht="16" x14ac:dyDescent="0.2">
      <c r="A1672" s="21">
        <v>45377</v>
      </c>
      <c r="B1672" s="11">
        <v>45275</v>
      </c>
      <c r="C1672" s="11">
        <v>216051</v>
      </c>
      <c r="D1672" s="11">
        <v>232354</v>
      </c>
      <c r="E1672" s="11">
        <v>347856</v>
      </c>
    </row>
    <row r="1673" spans="1:5" ht="16" x14ac:dyDescent="0.2">
      <c r="A1673" s="21">
        <v>45378</v>
      </c>
      <c r="B1673" s="11">
        <v>163782</v>
      </c>
      <c r="C1673" s="11">
        <v>174331</v>
      </c>
      <c r="D1673" s="11">
        <v>103159</v>
      </c>
      <c r="E1673" s="11">
        <v>107331</v>
      </c>
    </row>
    <row r="1674" spans="1:5" ht="16" x14ac:dyDescent="0.2">
      <c r="A1674" s="21">
        <v>45379</v>
      </c>
      <c r="B1674" s="11">
        <v>248446</v>
      </c>
      <c r="C1674" s="11">
        <v>70472</v>
      </c>
      <c r="D1674" s="11">
        <v>215223</v>
      </c>
      <c r="E1674" s="11">
        <v>48017</v>
      </c>
    </row>
    <row r="1675" spans="1:5" ht="16" x14ac:dyDescent="0.2">
      <c r="A1675" s="21">
        <v>45380</v>
      </c>
      <c r="B1675" s="11">
        <v>84692</v>
      </c>
      <c r="C1675" s="11">
        <v>344637</v>
      </c>
      <c r="D1675" s="11">
        <v>498549</v>
      </c>
      <c r="E1675" s="11">
        <v>414461</v>
      </c>
    </row>
    <row r="1676" spans="1:5" ht="16" x14ac:dyDescent="0.2">
      <c r="A1676" s="21">
        <v>45381</v>
      </c>
      <c r="B1676" s="11">
        <v>93767</v>
      </c>
      <c r="C1676" s="11">
        <v>214356</v>
      </c>
      <c r="D1676" s="11">
        <v>329129</v>
      </c>
      <c r="E1676" s="11">
        <v>53899</v>
      </c>
    </row>
    <row r="1677" spans="1:5" ht="16" x14ac:dyDescent="0.2">
      <c r="A1677" s="21">
        <v>45382</v>
      </c>
      <c r="B1677" s="11">
        <v>134445</v>
      </c>
      <c r="C1677" s="11">
        <v>124416</v>
      </c>
      <c r="D1677" s="11">
        <v>35885</v>
      </c>
      <c r="E1677" s="11">
        <v>169417</v>
      </c>
    </row>
    <row r="1678" spans="1:5" ht="16" x14ac:dyDescent="0.2">
      <c r="A1678" s="21">
        <v>45383</v>
      </c>
      <c r="B1678" s="11">
        <v>450054</v>
      </c>
      <c r="C1678" s="11">
        <v>173427</v>
      </c>
      <c r="D1678" s="11">
        <v>72445</v>
      </c>
      <c r="E1678" s="11">
        <v>473090</v>
      </c>
    </row>
    <row r="1679" spans="1:5" ht="16" x14ac:dyDescent="0.2">
      <c r="A1679" s="21">
        <v>45384</v>
      </c>
      <c r="B1679" s="11">
        <v>91874</v>
      </c>
      <c r="C1679" s="11">
        <v>479315</v>
      </c>
      <c r="D1679" s="11">
        <v>155369</v>
      </c>
      <c r="E1679" s="11">
        <v>250907</v>
      </c>
    </row>
    <row r="1680" spans="1:5" ht="16" x14ac:dyDescent="0.2">
      <c r="A1680" s="21">
        <v>45385</v>
      </c>
      <c r="B1680" s="11">
        <v>195926</v>
      </c>
      <c r="C1680" s="11">
        <v>16451</v>
      </c>
      <c r="D1680" s="11">
        <v>49282</v>
      </c>
      <c r="E1680" s="11">
        <v>212978</v>
      </c>
    </row>
    <row r="1681" spans="1:5" ht="16" x14ac:dyDescent="0.2">
      <c r="A1681" s="21">
        <v>45386</v>
      </c>
      <c r="B1681" s="11">
        <v>492753</v>
      </c>
      <c r="C1681" s="11">
        <v>152643</v>
      </c>
      <c r="D1681" s="11">
        <v>182945</v>
      </c>
      <c r="E1681" s="11">
        <v>10287</v>
      </c>
    </row>
    <row r="1682" spans="1:5" ht="16" x14ac:dyDescent="0.2">
      <c r="A1682" s="21">
        <v>45387</v>
      </c>
      <c r="B1682" s="11">
        <v>236222</v>
      </c>
      <c r="C1682" s="11">
        <v>276454</v>
      </c>
      <c r="D1682" s="11">
        <v>85478</v>
      </c>
      <c r="E1682" s="11">
        <v>21732</v>
      </c>
    </row>
    <row r="1683" spans="1:5" ht="16" x14ac:dyDescent="0.2">
      <c r="A1683" s="21">
        <v>45388</v>
      </c>
      <c r="B1683" s="11">
        <v>223850</v>
      </c>
      <c r="C1683" s="11">
        <v>384277</v>
      </c>
      <c r="D1683" s="11">
        <v>198235</v>
      </c>
      <c r="E1683" s="11">
        <v>453957</v>
      </c>
    </row>
    <row r="1684" spans="1:5" ht="16" x14ac:dyDescent="0.2">
      <c r="A1684" s="21">
        <v>45389</v>
      </c>
      <c r="B1684" s="11">
        <v>453103</v>
      </c>
      <c r="C1684" s="11">
        <v>448464</v>
      </c>
      <c r="D1684" s="11">
        <v>231970</v>
      </c>
      <c r="E1684" s="11">
        <v>58272</v>
      </c>
    </row>
    <row r="1685" spans="1:5" ht="16" x14ac:dyDescent="0.2">
      <c r="A1685" s="21">
        <v>45390</v>
      </c>
      <c r="B1685" s="11">
        <v>74633</v>
      </c>
      <c r="C1685" s="11">
        <v>379927</v>
      </c>
      <c r="D1685" s="11">
        <v>227428</v>
      </c>
      <c r="E1685" s="11">
        <v>426081</v>
      </c>
    </row>
    <row r="1686" spans="1:5" ht="16" x14ac:dyDescent="0.2">
      <c r="A1686" s="21">
        <v>45391</v>
      </c>
      <c r="B1686" s="11">
        <v>137228</v>
      </c>
      <c r="C1686" s="11">
        <v>41273</v>
      </c>
      <c r="D1686" s="11">
        <v>408136</v>
      </c>
      <c r="E1686" s="11">
        <v>284050</v>
      </c>
    </row>
    <row r="1687" spans="1:5" ht="16" x14ac:dyDescent="0.2">
      <c r="A1687" s="21">
        <v>45392</v>
      </c>
      <c r="B1687" s="11">
        <v>404314</v>
      </c>
      <c r="C1687" s="11">
        <v>313056</v>
      </c>
      <c r="D1687" s="11">
        <v>400705</v>
      </c>
      <c r="E1687" s="11">
        <v>490507</v>
      </c>
    </row>
    <row r="1688" spans="1:5" ht="16" x14ac:dyDescent="0.2">
      <c r="A1688" s="21">
        <v>45393</v>
      </c>
      <c r="B1688" s="11">
        <v>123146</v>
      </c>
      <c r="C1688" s="11">
        <v>84005</v>
      </c>
      <c r="D1688" s="11">
        <v>202178</v>
      </c>
      <c r="E1688" s="11">
        <v>239289</v>
      </c>
    </row>
    <row r="1689" spans="1:5" ht="16" x14ac:dyDescent="0.2">
      <c r="A1689" s="21">
        <v>45394</v>
      </c>
      <c r="B1689" s="11">
        <v>331073</v>
      </c>
      <c r="C1689" s="11">
        <v>141493</v>
      </c>
      <c r="D1689" s="11">
        <v>384181</v>
      </c>
      <c r="E1689" s="11">
        <v>303443</v>
      </c>
    </row>
    <row r="1690" spans="1:5" ht="16" x14ac:dyDescent="0.2">
      <c r="A1690" s="21">
        <v>45395</v>
      </c>
      <c r="B1690" s="11">
        <v>323964</v>
      </c>
      <c r="C1690" s="11">
        <v>152524</v>
      </c>
      <c r="D1690" s="11">
        <v>469427</v>
      </c>
      <c r="E1690" s="11">
        <v>113885</v>
      </c>
    </row>
    <row r="1691" spans="1:5" ht="16" x14ac:dyDescent="0.2">
      <c r="A1691" s="21">
        <v>45396</v>
      </c>
      <c r="B1691" s="11">
        <v>61449</v>
      </c>
      <c r="C1691" s="11">
        <v>96503</v>
      </c>
      <c r="D1691" s="11">
        <v>338210</v>
      </c>
      <c r="E1691" s="11">
        <v>192205</v>
      </c>
    </row>
    <row r="1692" spans="1:5" ht="16" x14ac:dyDescent="0.2">
      <c r="A1692" s="21">
        <v>45397</v>
      </c>
      <c r="B1692" s="11">
        <v>400085</v>
      </c>
      <c r="C1692" s="11">
        <v>470674</v>
      </c>
      <c r="D1692" s="11">
        <v>469807</v>
      </c>
      <c r="E1692" s="11">
        <v>137753</v>
      </c>
    </row>
    <row r="1693" spans="1:5" ht="16" x14ac:dyDescent="0.2">
      <c r="A1693" s="21">
        <v>45398</v>
      </c>
      <c r="B1693" s="11">
        <v>36863</v>
      </c>
      <c r="C1693" s="11">
        <v>278407</v>
      </c>
      <c r="D1693" s="11">
        <v>189653</v>
      </c>
      <c r="E1693" s="11">
        <v>335312</v>
      </c>
    </row>
    <row r="1694" spans="1:5" ht="16" x14ac:dyDescent="0.2">
      <c r="A1694" s="21">
        <v>45399</v>
      </c>
      <c r="B1694" s="11">
        <v>347869</v>
      </c>
      <c r="C1694" s="11">
        <v>154178</v>
      </c>
      <c r="D1694" s="11">
        <v>372861</v>
      </c>
      <c r="E1694" s="11">
        <v>314699</v>
      </c>
    </row>
    <row r="1695" spans="1:5" ht="16" x14ac:dyDescent="0.2">
      <c r="A1695" s="21">
        <v>45400</v>
      </c>
      <c r="B1695" s="11">
        <v>411572</v>
      </c>
      <c r="C1695" s="11">
        <v>403207</v>
      </c>
      <c r="D1695" s="11">
        <v>410740</v>
      </c>
      <c r="E1695" s="11">
        <v>237913</v>
      </c>
    </row>
    <row r="1696" spans="1:5" ht="16" x14ac:dyDescent="0.2">
      <c r="A1696" s="21">
        <v>45401</v>
      </c>
      <c r="B1696" s="11">
        <v>120914</v>
      </c>
      <c r="C1696" s="11">
        <v>190688</v>
      </c>
      <c r="D1696" s="11">
        <v>75357</v>
      </c>
      <c r="E1696" s="11">
        <v>108776</v>
      </c>
    </row>
    <row r="1697" spans="1:5" ht="16" x14ac:dyDescent="0.2">
      <c r="A1697" s="21">
        <v>45402</v>
      </c>
      <c r="B1697" s="11">
        <v>309122</v>
      </c>
      <c r="C1697" s="11">
        <v>461862</v>
      </c>
      <c r="D1697" s="11">
        <v>178796</v>
      </c>
      <c r="E1697" s="11">
        <v>166547</v>
      </c>
    </row>
    <row r="1698" spans="1:5" ht="16" x14ac:dyDescent="0.2">
      <c r="A1698" s="21">
        <v>45403</v>
      </c>
      <c r="B1698" s="11">
        <v>177073</v>
      </c>
      <c r="C1698" s="11">
        <v>48920</v>
      </c>
      <c r="D1698" s="11">
        <v>95778</v>
      </c>
      <c r="E1698" s="11">
        <v>101555</v>
      </c>
    </row>
    <row r="1699" spans="1:5" ht="16" x14ac:dyDescent="0.2">
      <c r="A1699" s="21">
        <v>45404</v>
      </c>
      <c r="B1699" s="11">
        <v>417769</v>
      </c>
      <c r="C1699" s="11">
        <v>356492</v>
      </c>
      <c r="D1699" s="11">
        <v>386793</v>
      </c>
      <c r="E1699" s="11">
        <v>301138</v>
      </c>
    </row>
    <row r="1700" spans="1:5" ht="16" x14ac:dyDescent="0.2">
      <c r="A1700" s="21">
        <v>45405</v>
      </c>
      <c r="B1700" s="11">
        <v>247654</v>
      </c>
      <c r="C1700" s="11">
        <v>42606</v>
      </c>
      <c r="D1700" s="11">
        <v>414064</v>
      </c>
      <c r="E1700" s="11">
        <v>224802</v>
      </c>
    </row>
    <row r="1701" spans="1:5" ht="16" x14ac:dyDescent="0.2">
      <c r="A1701" s="21">
        <v>45406</v>
      </c>
      <c r="B1701" s="11">
        <v>19703</v>
      </c>
      <c r="C1701" s="11">
        <v>104458</v>
      </c>
      <c r="D1701" s="11">
        <v>160236</v>
      </c>
      <c r="E1701" s="11">
        <v>368013</v>
      </c>
    </row>
    <row r="1702" spans="1:5" ht="16" x14ac:dyDescent="0.2">
      <c r="A1702" s="21">
        <v>45407</v>
      </c>
      <c r="B1702" s="11">
        <v>435863</v>
      </c>
      <c r="C1702" s="11">
        <v>440370</v>
      </c>
      <c r="D1702" s="11">
        <v>215082</v>
      </c>
      <c r="E1702" s="11">
        <v>361332</v>
      </c>
    </row>
    <row r="1703" spans="1:5" ht="16" x14ac:dyDescent="0.2">
      <c r="A1703" s="21">
        <v>45408</v>
      </c>
      <c r="B1703" s="11">
        <v>136057</v>
      </c>
      <c r="C1703" s="11">
        <v>44473</v>
      </c>
      <c r="D1703" s="11">
        <v>299500</v>
      </c>
      <c r="E1703" s="11">
        <v>416321</v>
      </c>
    </row>
    <row r="1704" spans="1:5" ht="16" x14ac:dyDescent="0.2">
      <c r="A1704" s="21">
        <v>45409</v>
      </c>
      <c r="B1704" s="11">
        <v>10626</v>
      </c>
      <c r="C1704" s="11">
        <v>244341</v>
      </c>
      <c r="D1704" s="11">
        <v>439644</v>
      </c>
      <c r="E1704" s="11">
        <v>460964</v>
      </c>
    </row>
    <row r="1705" spans="1:5" ht="16" x14ac:dyDescent="0.2">
      <c r="A1705" s="21">
        <v>45410</v>
      </c>
      <c r="B1705" s="11">
        <v>13055</v>
      </c>
      <c r="C1705" s="11">
        <v>37324</v>
      </c>
      <c r="D1705" s="11">
        <v>101410</v>
      </c>
      <c r="E1705" s="11">
        <v>250991</v>
      </c>
    </row>
    <row r="1706" spans="1:5" ht="16" x14ac:dyDescent="0.2">
      <c r="A1706" s="21">
        <v>45411</v>
      </c>
      <c r="B1706" s="11">
        <v>492388</v>
      </c>
      <c r="C1706" s="11">
        <v>207620</v>
      </c>
      <c r="D1706" s="11">
        <v>65339</v>
      </c>
      <c r="E1706" s="11">
        <v>25161</v>
      </c>
    </row>
    <row r="1707" spans="1:5" ht="16" x14ac:dyDescent="0.2">
      <c r="A1707" s="21">
        <v>45412</v>
      </c>
      <c r="B1707" s="11">
        <v>499568</v>
      </c>
      <c r="C1707" s="11">
        <v>73487</v>
      </c>
      <c r="D1707" s="11">
        <v>274348</v>
      </c>
      <c r="E1707" s="11">
        <v>44770</v>
      </c>
    </row>
    <row r="1708" spans="1:5" ht="16" x14ac:dyDescent="0.2">
      <c r="A1708" s="21">
        <v>45413</v>
      </c>
      <c r="B1708" s="11">
        <v>81014</v>
      </c>
      <c r="C1708" s="11">
        <v>491144</v>
      </c>
      <c r="D1708" s="11">
        <v>347579</v>
      </c>
      <c r="E1708" s="11">
        <v>22959</v>
      </c>
    </row>
    <row r="1709" spans="1:5" ht="16" x14ac:dyDescent="0.2">
      <c r="A1709" s="21">
        <v>45414</v>
      </c>
      <c r="B1709" s="11">
        <v>76312</v>
      </c>
      <c r="C1709" s="11">
        <v>354390</v>
      </c>
      <c r="D1709" s="11">
        <v>354887</v>
      </c>
      <c r="E1709" s="11">
        <v>56686</v>
      </c>
    </row>
    <row r="1710" spans="1:5" ht="16" x14ac:dyDescent="0.2">
      <c r="A1710" s="21">
        <v>45415</v>
      </c>
      <c r="B1710" s="11">
        <v>473942</v>
      </c>
      <c r="C1710" s="11">
        <v>123776</v>
      </c>
      <c r="D1710" s="11">
        <v>307864</v>
      </c>
      <c r="E1710" s="11">
        <v>23681</v>
      </c>
    </row>
    <row r="1711" spans="1:5" ht="16" x14ac:dyDescent="0.2">
      <c r="A1711" s="21">
        <v>45416</v>
      </c>
      <c r="B1711" s="11">
        <v>439540</v>
      </c>
      <c r="C1711" s="11">
        <v>444299</v>
      </c>
      <c r="D1711" s="11">
        <v>90779</v>
      </c>
      <c r="E1711" s="11">
        <v>455156</v>
      </c>
    </row>
    <row r="1712" spans="1:5" ht="16" x14ac:dyDescent="0.2">
      <c r="A1712" s="21">
        <v>45417</v>
      </c>
      <c r="B1712" s="11">
        <v>276848</v>
      </c>
      <c r="C1712" s="11">
        <v>229823</v>
      </c>
      <c r="D1712" s="11">
        <v>144583</v>
      </c>
      <c r="E1712" s="11">
        <v>315982</v>
      </c>
    </row>
    <row r="1713" spans="1:5" ht="16" x14ac:dyDescent="0.2">
      <c r="A1713" s="21">
        <v>45418</v>
      </c>
      <c r="B1713" s="11">
        <v>90029</v>
      </c>
      <c r="C1713" s="11">
        <v>61818</v>
      </c>
      <c r="D1713" s="11">
        <v>190245</v>
      </c>
      <c r="E1713" s="11">
        <v>244658</v>
      </c>
    </row>
    <row r="1714" spans="1:5" ht="16" x14ac:dyDescent="0.2">
      <c r="A1714" s="21">
        <v>45419</v>
      </c>
      <c r="B1714" s="11">
        <v>259673</v>
      </c>
      <c r="C1714" s="11">
        <v>65694</v>
      </c>
      <c r="D1714" s="11">
        <v>340045</v>
      </c>
      <c r="E1714" s="11">
        <v>112477</v>
      </c>
    </row>
    <row r="1715" spans="1:5" ht="16" x14ac:dyDescent="0.2">
      <c r="A1715" s="21">
        <v>45420</v>
      </c>
      <c r="B1715" s="11">
        <v>399482</v>
      </c>
      <c r="C1715" s="11">
        <v>69245</v>
      </c>
      <c r="D1715" s="11">
        <v>10463</v>
      </c>
      <c r="E1715" s="11">
        <v>404475</v>
      </c>
    </row>
    <row r="1716" spans="1:5" ht="16" x14ac:dyDescent="0.2">
      <c r="A1716" s="21">
        <v>45421</v>
      </c>
      <c r="B1716" s="11">
        <v>71286</v>
      </c>
      <c r="C1716" s="11">
        <v>304599</v>
      </c>
      <c r="D1716" s="11">
        <v>467407</v>
      </c>
      <c r="E1716" s="11">
        <v>354305</v>
      </c>
    </row>
    <row r="1717" spans="1:5" ht="16" x14ac:dyDescent="0.2">
      <c r="A1717" s="21">
        <v>45422</v>
      </c>
      <c r="B1717" s="11">
        <v>187120</v>
      </c>
      <c r="C1717" s="11">
        <v>101795</v>
      </c>
      <c r="D1717" s="11">
        <v>197411</v>
      </c>
      <c r="E1717" s="11">
        <v>169516</v>
      </c>
    </row>
    <row r="1718" spans="1:5" ht="16" x14ac:dyDescent="0.2">
      <c r="A1718" s="21">
        <v>45423</v>
      </c>
      <c r="B1718" s="11">
        <v>274361</v>
      </c>
      <c r="C1718" s="11">
        <v>248126</v>
      </c>
      <c r="D1718" s="11">
        <v>398289</v>
      </c>
      <c r="E1718" s="11">
        <v>379973</v>
      </c>
    </row>
    <row r="1719" spans="1:5" ht="16" x14ac:dyDescent="0.2">
      <c r="A1719" s="21">
        <v>45424</v>
      </c>
      <c r="B1719" s="11">
        <v>432789</v>
      </c>
      <c r="C1719" s="11">
        <v>54511</v>
      </c>
      <c r="D1719" s="11">
        <v>152382</v>
      </c>
      <c r="E1719" s="11">
        <v>430845</v>
      </c>
    </row>
    <row r="1720" spans="1:5" ht="16" x14ac:dyDescent="0.2">
      <c r="A1720" s="21">
        <v>45425</v>
      </c>
      <c r="B1720" s="11">
        <v>364355</v>
      </c>
      <c r="C1720" s="11">
        <v>320300</v>
      </c>
      <c r="D1720" s="11">
        <v>16756</v>
      </c>
      <c r="E1720" s="11">
        <v>12199</v>
      </c>
    </row>
    <row r="1721" spans="1:5" ht="16" x14ac:dyDescent="0.2">
      <c r="A1721" s="21">
        <v>45426</v>
      </c>
      <c r="B1721" s="11">
        <v>278702</v>
      </c>
      <c r="C1721" s="11">
        <v>75000</v>
      </c>
      <c r="D1721" s="11">
        <v>140494</v>
      </c>
      <c r="E1721" s="11">
        <v>42414</v>
      </c>
    </row>
    <row r="1722" spans="1:5" ht="16" x14ac:dyDescent="0.2">
      <c r="A1722" s="21">
        <v>45427</v>
      </c>
      <c r="B1722" s="11">
        <v>399574</v>
      </c>
      <c r="C1722" s="11">
        <v>327690</v>
      </c>
      <c r="D1722" s="11">
        <v>76922</v>
      </c>
      <c r="E1722" s="11">
        <v>120666</v>
      </c>
    </row>
    <row r="1723" spans="1:5" ht="16" x14ac:dyDescent="0.2">
      <c r="A1723" s="21">
        <v>45428</v>
      </c>
      <c r="B1723" s="11">
        <v>177054</v>
      </c>
      <c r="C1723" s="11">
        <v>172210</v>
      </c>
      <c r="D1723" s="11">
        <v>392260</v>
      </c>
      <c r="E1723" s="11">
        <v>446650</v>
      </c>
    </row>
    <row r="1724" spans="1:5" ht="16" x14ac:dyDescent="0.2">
      <c r="A1724" s="21">
        <v>45429</v>
      </c>
      <c r="B1724" s="11">
        <v>465239</v>
      </c>
      <c r="C1724" s="11">
        <v>408548</v>
      </c>
      <c r="D1724" s="11">
        <v>428052</v>
      </c>
      <c r="E1724" s="11">
        <v>349120</v>
      </c>
    </row>
    <row r="1725" spans="1:5" ht="16" x14ac:dyDescent="0.2">
      <c r="A1725" s="21">
        <v>45430</v>
      </c>
      <c r="B1725" s="11">
        <v>306067</v>
      </c>
      <c r="C1725" s="11">
        <v>197253</v>
      </c>
      <c r="D1725" s="11">
        <v>223925</v>
      </c>
      <c r="E1725" s="11">
        <v>394595</v>
      </c>
    </row>
    <row r="1726" spans="1:5" ht="16" x14ac:dyDescent="0.2">
      <c r="A1726" s="21">
        <v>45431</v>
      </c>
      <c r="B1726" s="11">
        <v>63277</v>
      </c>
      <c r="C1726" s="11">
        <v>437546</v>
      </c>
      <c r="D1726" s="11">
        <v>210245</v>
      </c>
      <c r="E1726" s="11">
        <v>60942</v>
      </c>
    </row>
    <row r="1727" spans="1:5" ht="16" x14ac:dyDescent="0.2">
      <c r="A1727" s="21">
        <v>45432</v>
      </c>
      <c r="B1727" s="11">
        <v>449855</v>
      </c>
      <c r="C1727" s="11">
        <v>493273</v>
      </c>
      <c r="D1727" s="11">
        <v>313471</v>
      </c>
      <c r="E1727" s="11">
        <v>24765</v>
      </c>
    </row>
    <row r="1728" spans="1:5" ht="16" x14ac:dyDescent="0.2">
      <c r="A1728" s="21">
        <v>45433</v>
      </c>
      <c r="B1728" s="11">
        <v>218492</v>
      </c>
      <c r="C1728" s="11">
        <v>208711</v>
      </c>
      <c r="D1728" s="11">
        <v>283201</v>
      </c>
      <c r="E1728" s="11">
        <v>178926</v>
      </c>
    </row>
    <row r="1729" spans="1:5" ht="16" x14ac:dyDescent="0.2">
      <c r="A1729" s="21">
        <v>45434</v>
      </c>
      <c r="B1729" s="11">
        <v>499170</v>
      </c>
      <c r="C1729" s="11">
        <v>215394</v>
      </c>
      <c r="D1729" s="11">
        <v>365170</v>
      </c>
      <c r="E1729" s="11">
        <v>490255</v>
      </c>
    </row>
    <row r="1730" spans="1:5" ht="16" x14ac:dyDescent="0.2">
      <c r="A1730" s="21">
        <v>45435</v>
      </c>
      <c r="B1730" s="11">
        <v>163385</v>
      </c>
      <c r="C1730" s="11">
        <v>463173</v>
      </c>
      <c r="D1730" s="11">
        <v>349834</v>
      </c>
      <c r="E1730" s="11">
        <v>219431</v>
      </c>
    </row>
    <row r="1731" spans="1:5" ht="16" x14ac:dyDescent="0.2">
      <c r="A1731" s="21">
        <v>45436</v>
      </c>
      <c r="B1731" s="11">
        <v>372733</v>
      </c>
      <c r="C1731" s="11">
        <v>128049</v>
      </c>
      <c r="D1731" s="11">
        <v>452898</v>
      </c>
      <c r="E1731" s="11">
        <v>373121</v>
      </c>
    </row>
    <row r="1732" spans="1:5" ht="16" x14ac:dyDescent="0.2">
      <c r="A1732" s="21">
        <v>45437</v>
      </c>
      <c r="B1732" s="11">
        <v>301548</v>
      </c>
      <c r="C1732" s="11">
        <v>89560</v>
      </c>
      <c r="D1732" s="11">
        <v>59224</v>
      </c>
      <c r="E1732" s="11">
        <v>483749</v>
      </c>
    </row>
    <row r="1733" spans="1:5" ht="16" x14ac:dyDescent="0.2">
      <c r="A1733" s="21">
        <v>45438</v>
      </c>
      <c r="B1733" s="11">
        <v>351013</v>
      </c>
      <c r="C1733" s="11">
        <v>219289</v>
      </c>
      <c r="D1733" s="11">
        <v>180444</v>
      </c>
      <c r="E1733" s="11">
        <v>477017</v>
      </c>
    </row>
    <row r="1734" spans="1:5" ht="16" x14ac:dyDescent="0.2">
      <c r="A1734" s="21">
        <v>45439</v>
      </c>
      <c r="B1734" s="11">
        <v>141907</v>
      </c>
      <c r="C1734" s="11">
        <v>79088</v>
      </c>
      <c r="D1734" s="11">
        <v>312030</v>
      </c>
      <c r="E1734" s="11">
        <v>473623</v>
      </c>
    </row>
    <row r="1735" spans="1:5" ht="16" x14ac:dyDescent="0.2">
      <c r="A1735" s="21">
        <v>45440</v>
      </c>
      <c r="B1735" s="11">
        <v>72188</v>
      </c>
      <c r="C1735" s="11">
        <v>144770</v>
      </c>
      <c r="D1735" s="11">
        <v>273533</v>
      </c>
      <c r="E1735" s="11">
        <v>179426</v>
      </c>
    </row>
    <row r="1736" spans="1:5" ht="16" x14ac:dyDescent="0.2">
      <c r="A1736" s="21">
        <v>45441</v>
      </c>
      <c r="B1736" s="11">
        <v>107089</v>
      </c>
      <c r="C1736" s="11">
        <v>216011</v>
      </c>
      <c r="D1736" s="11">
        <v>99076</v>
      </c>
      <c r="E1736" s="11">
        <v>39168</v>
      </c>
    </row>
    <row r="1737" spans="1:5" ht="16" x14ac:dyDescent="0.2">
      <c r="A1737" s="21">
        <v>45442</v>
      </c>
      <c r="B1737" s="11">
        <v>57907</v>
      </c>
      <c r="C1737" s="11">
        <v>159972</v>
      </c>
      <c r="D1737" s="11">
        <v>30272</v>
      </c>
      <c r="E1737" s="11">
        <v>229339</v>
      </c>
    </row>
    <row r="1738" spans="1:5" ht="16" x14ac:dyDescent="0.2">
      <c r="A1738" s="21">
        <v>45443</v>
      </c>
      <c r="B1738" s="11">
        <v>496795</v>
      </c>
      <c r="C1738" s="11">
        <v>397612</v>
      </c>
      <c r="D1738" s="11">
        <v>294332</v>
      </c>
      <c r="E1738" s="11">
        <v>414188</v>
      </c>
    </row>
    <row r="1739" spans="1:5" ht="16" x14ac:dyDescent="0.2">
      <c r="A1739" s="21">
        <v>45444</v>
      </c>
      <c r="B1739" s="11">
        <v>140287</v>
      </c>
      <c r="C1739" s="11">
        <v>489410</v>
      </c>
      <c r="D1739" s="11">
        <v>355463</v>
      </c>
      <c r="E1739" s="11">
        <v>17838</v>
      </c>
    </row>
    <row r="1740" spans="1:5" ht="16" x14ac:dyDescent="0.2">
      <c r="A1740" s="21">
        <v>45445</v>
      </c>
      <c r="B1740" s="11">
        <v>307022</v>
      </c>
      <c r="C1740" s="11">
        <v>25742</v>
      </c>
      <c r="D1740" s="11">
        <v>105153</v>
      </c>
      <c r="E1740" s="11">
        <v>124862</v>
      </c>
    </row>
    <row r="1741" spans="1:5" ht="16" x14ac:dyDescent="0.2">
      <c r="A1741" s="21">
        <v>45446</v>
      </c>
      <c r="B1741" s="11">
        <v>226774</v>
      </c>
      <c r="C1741" s="11">
        <v>275415</v>
      </c>
      <c r="D1741" s="11">
        <v>419910</v>
      </c>
      <c r="E1741" s="11">
        <v>30371</v>
      </c>
    </row>
    <row r="1742" spans="1:5" ht="16" x14ac:dyDescent="0.2">
      <c r="A1742" s="21">
        <v>45447</v>
      </c>
      <c r="B1742" s="11">
        <v>88889</v>
      </c>
      <c r="C1742" s="11">
        <v>132107</v>
      </c>
      <c r="D1742" s="11">
        <v>379826</v>
      </c>
      <c r="E1742" s="11">
        <v>288191</v>
      </c>
    </row>
    <row r="1743" spans="1:5" ht="16" x14ac:dyDescent="0.2">
      <c r="A1743" s="21">
        <v>45448</v>
      </c>
      <c r="B1743" s="11">
        <v>289196</v>
      </c>
      <c r="C1743" s="11">
        <v>305952</v>
      </c>
      <c r="D1743" s="11">
        <v>446692</v>
      </c>
      <c r="E1743" s="11">
        <v>144875</v>
      </c>
    </row>
    <row r="1744" spans="1:5" ht="16" x14ac:dyDescent="0.2">
      <c r="A1744" s="21">
        <v>45449</v>
      </c>
      <c r="B1744" s="11">
        <v>114665</v>
      </c>
      <c r="C1744" s="11">
        <v>58696</v>
      </c>
      <c r="D1744" s="11">
        <v>474159</v>
      </c>
      <c r="E1744" s="11">
        <v>287107</v>
      </c>
    </row>
    <row r="1745" spans="1:5" ht="16" x14ac:dyDescent="0.2">
      <c r="A1745" s="21">
        <v>45450</v>
      </c>
      <c r="B1745" s="11">
        <v>472485</v>
      </c>
      <c r="C1745" s="11">
        <v>322348</v>
      </c>
      <c r="D1745" s="11">
        <v>471670</v>
      </c>
      <c r="E1745" s="11">
        <v>211059</v>
      </c>
    </row>
    <row r="1746" spans="1:5" ht="16" x14ac:dyDescent="0.2">
      <c r="A1746" s="21">
        <v>45451</v>
      </c>
      <c r="B1746" s="11">
        <v>304596</v>
      </c>
      <c r="C1746" s="11">
        <v>246453</v>
      </c>
      <c r="D1746" s="11">
        <v>46035</v>
      </c>
      <c r="E1746" s="11">
        <v>417817</v>
      </c>
    </row>
    <row r="1747" spans="1:5" ht="16" x14ac:dyDescent="0.2">
      <c r="A1747" s="21">
        <v>45452</v>
      </c>
      <c r="B1747" s="11">
        <v>20635</v>
      </c>
      <c r="C1747" s="11">
        <v>396285</v>
      </c>
      <c r="D1747" s="11">
        <v>53072</v>
      </c>
      <c r="E1747" s="11">
        <v>429400</v>
      </c>
    </row>
    <row r="1748" spans="1:5" ht="16" x14ac:dyDescent="0.2">
      <c r="A1748" s="21">
        <v>45453</v>
      </c>
      <c r="B1748" s="11">
        <v>291221</v>
      </c>
      <c r="C1748" s="11">
        <v>377724</v>
      </c>
      <c r="D1748" s="11">
        <v>118285</v>
      </c>
      <c r="E1748" s="11">
        <v>376354</v>
      </c>
    </row>
    <row r="1749" spans="1:5" ht="16" x14ac:dyDescent="0.2">
      <c r="A1749" s="21">
        <v>45454</v>
      </c>
      <c r="B1749" s="11">
        <v>233604</v>
      </c>
      <c r="C1749" s="11">
        <v>193811</v>
      </c>
      <c r="D1749" s="11">
        <v>285588</v>
      </c>
      <c r="E1749" s="11">
        <v>451224</v>
      </c>
    </row>
    <row r="1750" spans="1:5" ht="16" x14ac:dyDescent="0.2">
      <c r="A1750" s="21">
        <v>45455</v>
      </c>
      <c r="B1750" s="11">
        <v>434395</v>
      </c>
      <c r="C1750" s="11">
        <v>71311</v>
      </c>
      <c r="D1750" s="11">
        <v>341023</v>
      </c>
      <c r="E1750" s="11">
        <v>140933</v>
      </c>
    </row>
    <row r="1751" spans="1:5" ht="16" x14ac:dyDescent="0.2">
      <c r="A1751" s="21">
        <v>45456</v>
      </c>
      <c r="B1751" s="11">
        <v>41104</v>
      </c>
      <c r="C1751" s="11">
        <v>446652</v>
      </c>
      <c r="D1751" s="11">
        <v>308255</v>
      </c>
      <c r="E1751" s="11">
        <v>304920</v>
      </c>
    </row>
    <row r="1752" spans="1:5" ht="16" x14ac:dyDescent="0.2">
      <c r="A1752" s="21">
        <v>45457</v>
      </c>
      <c r="B1752" s="11">
        <v>162202</v>
      </c>
      <c r="C1752" s="11">
        <v>88275</v>
      </c>
      <c r="D1752" s="11">
        <v>351239</v>
      </c>
      <c r="E1752" s="11">
        <v>379503</v>
      </c>
    </row>
    <row r="1753" spans="1:5" ht="16" x14ac:dyDescent="0.2">
      <c r="A1753" s="21">
        <v>45458</v>
      </c>
      <c r="B1753" s="11">
        <v>338010</v>
      </c>
      <c r="C1753" s="11">
        <v>111199</v>
      </c>
      <c r="D1753" s="11">
        <v>109336</v>
      </c>
      <c r="E1753" s="11">
        <v>279115</v>
      </c>
    </row>
    <row r="1754" spans="1:5" ht="16" x14ac:dyDescent="0.2">
      <c r="A1754" s="21">
        <v>45459</v>
      </c>
      <c r="B1754" s="11">
        <v>201779</v>
      </c>
      <c r="C1754" s="11">
        <v>120161</v>
      </c>
      <c r="D1754" s="11">
        <v>324787</v>
      </c>
      <c r="E1754" s="11">
        <v>216802</v>
      </c>
    </row>
    <row r="1755" spans="1:5" ht="16" x14ac:dyDescent="0.2">
      <c r="A1755" s="21">
        <v>45460</v>
      </c>
      <c r="B1755" s="11">
        <v>180866</v>
      </c>
      <c r="C1755" s="11">
        <v>386877</v>
      </c>
      <c r="D1755" s="11">
        <v>395366</v>
      </c>
      <c r="E1755" s="11">
        <v>167269</v>
      </c>
    </row>
    <row r="1756" spans="1:5" ht="16" x14ac:dyDescent="0.2">
      <c r="A1756" s="21">
        <v>45461</v>
      </c>
      <c r="B1756" s="11">
        <v>403931</v>
      </c>
      <c r="C1756" s="11">
        <v>468254</v>
      </c>
      <c r="D1756" s="11">
        <v>29119</v>
      </c>
      <c r="E1756" s="11">
        <v>287037</v>
      </c>
    </row>
    <row r="1757" spans="1:5" ht="16" x14ac:dyDescent="0.2">
      <c r="A1757" s="21">
        <v>45462</v>
      </c>
      <c r="B1757" s="11">
        <v>130394</v>
      </c>
      <c r="C1757" s="11">
        <v>218429</v>
      </c>
      <c r="D1757" s="11">
        <v>323794</v>
      </c>
      <c r="E1757" s="11">
        <v>18530</v>
      </c>
    </row>
    <row r="1758" spans="1:5" ht="16" x14ac:dyDescent="0.2">
      <c r="A1758" s="21">
        <v>45463</v>
      </c>
      <c r="B1758" s="11">
        <v>320763</v>
      </c>
      <c r="C1758" s="11">
        <v>22778</v>
      </c>
      <c r="D1758" s="11">
        <v>444217</v>
      </c>
      <c r="E1758" s="11">
        <v>267011</v>
      </c>
    </row>
    <row r="1759" spans="1:5" ht="16" x14ac:dyDescent="0.2">
      <c r="A1759" s="21">
        <v>45464</v>
      </c>
      <c r="B1759" s="11">
        <v>347626</v>
      </c>
      <c r="C1759" s="11">
        <v>116137</v>
      </c>
      <c r="D1759" s="11">
        <v>35980</v>
      </c>
      <c r="E1759" s="11">
        <v>225825</v>
      </c>
    </row>
    <row r="1760" spans="1:5" ht="16" x14ac:dyDescent="0.2">
      <c r="A1760" s="21">
        <v>45465</v>
      </c>
      <c r="B1760" s="11">
        <v>184818</v>
      </c>
      <c r="C1760" s="11">
        <v>436662</v>
      </c>
      <c r="D1760" s="11">
        <v>180784</v>
      </c>
      <c r="E1760" s="11">
        <v>31914</v>
      </c>
    </row>
    <row r="1761" spans="1:5" ht="16" x14ac:dyDescent="0.2">
      <c r="A1761" s="21">
        <v>45466</v>
      </c>
      <c r="B1761" s="11">
        <v>195496</v>
      </c>
      <c r="C1761" s="11">
        <v>347024</v>
      </c>
      <c r="D1761" s="11">
        <v>365274</v>
      </c>
      <c r="E1761" s="11">
        <v>480781</v>
      </c>
    </row>
    <row r="1762" spans="1:5" ht="16" x14ac:dyDescent="0.2">
      <c r="A1762" s="21">
        <v>45467</v>
      </c>
      <c r="B1762" s="11">
        <v>202973</v>
      </c>
      <c r="C1762" s="11">
        <v>219303</v>
      </c>
      <c r="D1762" s="11">
        <v>21230</v>
      </c>
      <c r="E1762" s="11">
        <v>411215</v>
      </c>
    </row>
    <row r="1763" spans="1:5" ht="16" x14ac:dyDescent="0.2">
      <c r="A1763" s="21">
        <v>45468</v>
      </c>
      <c r="B1763" s="11">
        <v>336396</v>
      </c>
      <c r="C1763" s="11">
        <v>315510</v>
      </c>
      <c r="D1763" s="11">
        <v>205145</v>
      </c>
      <c r="E1763" s="11">
        <v>364552</v>
      </c>
    </row>
    <row r="1764" spans="1:5" ht="16" x14ac:dyDescent="0.2">
      <c r="A1764" s="21">
        <v>45469</v>
      </c>
      <c r="B1764" s="11">
        <v>490437</v>
      </c>
      <c r="C1764" s="11">
        <v>113561</v>
      </c>
      <c r="D1764" s="11">
        <v>60482</v>
      </c>
      <c r="E1764" s="11">
        <v>314668</v>
      </c>
    </row>
    <row r="1765" spans="1:5" ht="16" x14ac:dyDescent="0.2">
      <c r="A1765" s="21">
        <v>45470</v>
      </c>
      <c r="B1765" s="11">
        <v>356956</v>
      </c>
      <c r="C1765" s="11">
        <v>365598</v>
      </c>
      <c r="D1765" s="11">
        <v>92338</v>
      </c>
      <c r="E1765" s="11">
        <v>221412</v>
      </c>
    </row>
    <row r="1766" spans="1:5" ht="16" x14ac:dyDescent="0.2">
      <c r="A1766" s="21">
        <v>45471</v>
      </c>
      <c r="B1766" s="11">
        <v>300901</v>
      </c>
      <c r="C1766" s="11">
        <v>125420</v>
      </c>
      <c r="D1766" s="11">
        <v>346871</v>
      </c>
      <c r="E1766" s="11">
        <v>298272</v>
      </c>
    </row>
    <row r="1767" spans="1:5" ht="16" x14ac:dyDescent="0.2">
      <c r="A1767" s="21">
        <v>45472</v>
      </c>
      <c r="B1767" s="11">
        <v>127546</v>
      </c>
      <c r="C1767" s="11">
        <v>231993</v>
      </c>
      <c r="D1767" s="11">
        <v>283844</v>
      </c>
      <c r="E1767" s="11">
        <v>450932</v>
      </c>
    </row>
    <row r="1768" spans="1:5" ht="16" x14ac:dyDescent="0.2">
      <c r="A1768" s="21">
        <v>45473</v>
      </c>
      <c r="B1768" s="11">
        <v>307543</v>
      </c>
      <c r="C1768" s="11">
        <v>121354</v>
      </c>
      <c r="D1768" s="11">
        <v>109541</v>
      </c>
      <c r="E1768" s="11">
        <v>329540</v>
      </c>
    </row>
    <row r="1769" spans="1:5" ht="16" x14ac:dyDescent="0.2">
      <c r="A1769" s="21">
        <v>45474</v>
      </c>
      <c r="B1769" s="11">
        <v>10087</v>
      </c>
      <c r="C1769" s="11">
        <v>316857</v>
      </c>
      <c r="D1769" s="11">
        <v>28089</v>
      </c>
      <c r="E1769" s="11">
        <v>325507</v>
      </c>
    </row>
    <row r="1770" spans="1:5" ht="16" x14ac:dyDescent="0.2">
      <c r="A1770" s="21">
        <v>45475</v>
      </c>
      <c r="B1770" s="11">
        <v>97907</v>
      </c>
      <c r="C1770" s="11">
        <v>83108</v>
      </c>
      <c r="D1770" s="11">
        <v>188281</v>
      </c>
      <c r="E1770" s="11">
        <v>305133</v>
      </c>
    </row>
    <row r="1771" spans="1:5" ht="16" x14ac:dyDescent="0.2">
      <c r="A1771" s="21">
        <v>45476</v>
      </c>
      <c r="B1771" s="11">
        <v>89557</v>
      </c>
      <c r="C1771" s="11">
        <v>25935</v>
      </c>
      <c r="D1771" s="11">
        <v>108306</v>
      </c>
      <c r="E1771" s="11">
        <v>359145</v>
      </c>
    </row>
    <row r="1772" spans="1:5" ht="16" x14ac:dyDescent="0.2">
      <c r="A1772" s="21">
        <v>45477</v>
      </c>
      <c r="B1772" s="11">
        <v>246996</v>
      </c>
      <c r="C1772" s="11">
        <v>109077</v>
      </c>
      <c r="D1772" s="11">
        <v>135708</v>
      </c>
      <c r="E1772" s="11">
        <v>196451</v>
      </c>
    </row>
    <row r="1773" spans="1:5" ht="16" x14ac:dyDescent="0.2">
      <c r="A1773" s="21">
        <v>45478</v>
      </c>
      <c r="B1773" s="11">
        <v>483909</v>
      </c>
      <c r="C1773" s="11">
        <v>463034</v>
      </c>
      <c r="D1773" s="11">
        <v>346703</v>
      </c>
      <c r="E1773" s="11">
        <v>448374</v>
      </c>
    </row>
    <row r="1774" spans="1:5" ht="16" x14ac:dyDescent="0.2">
      <c r="A1774" s="21">
        <v>45479</v>
      </c>
      <c r="B1774" s="11">
        <v>319388</v>
      </c>
      <c r="C1774" s="11">
        <v>477186</v>
      </c>
      <c r="D1774" s="11">
        <v>415406</v>
      </c>
      <c r="E1774" s="11">
        <v>91760</v>
      </c>
    </row>
    <row r="1775" spans="1:5" ht="16" x14ac:dyDescent="0.2">
      <c r="A1775" s="21">
        <v>45480</v>
      </c>
      <c r="B1775" s="11">
        <v>73494</v>
      </c>
      <c r="C1775" s="11">
        <v>200068</v>
      </c>
      <c r="D1775" s="11">
        <v>80966</v>
      </c>
      <c r="E1775" s="11">
        <v>90445</v>
      </c>
    </row>
    <row r="1776" spans="1:5" ht="16" x14ac:dyDescent="0.2">
      <c r="A1776" s="21">
        <v>45481</v>
      </c>
      <c r="B1776" s="11">
        <v>377184</v>
      </c>
      <c r="C1776" s="11">
        <v>64850</v>
      </c>
      <c r="D1776" s="11">
        <v>69143</v>
      </c>
      <c r="E1776" s="11">
        <v>290167</v>
      </c>
    </row>
    <row r="1777" spans="1:5" ht="16" x14ac:dyDescent="0.2">
      <c r="A1777" s="21">
        <v>45482</v>
      </c>
      <c r="B1777" s="11">
        <v>258766</v>
      </c>
      <c r="C1777" s="11">
        <v>434998</v>
      </c>
      <c r="D1777" s="11">
        <v>345295</v>
      </c>
      <c r="E1777" s="11">
        <v>113982</v>
      </c>
    </row>
    <row r="1778" spans="1:5" ht="16" x14ac:dyDescent="0.2">
      <c r="A1778" s="21">
        <v>45483</v>
      </c>
      <c r="B1778" s="11">
        <v>356696</v>
      </c>
      <c r="C1778" s="11">
        <v>114328</v>
      </c>
      <c r="D1778" s="11">
        <v>261392</v>
      </c>
      <c r="E1778" s="11">
        <v>399910</v>
      </c>
    </row>
    <row r="1779" spans="1:5" ht="16" x14ac:dyDescent="0.2">
      <c r="A1779" s="21">
        <v>45484</v>
      </c>
      <c r="B1779" s="11">
        <v>450994</v>
      </c>
      <c r="C1779" s="11">
        <v>144971</v>
      </c>
      <c r="D1779" s="11">
        <v>292494</v>
      </c>
      <c r="E1779" s="11">
        <v>234323</v>
      </c>
    </row>
    <row r="1780" spans="1:5" ht="16" x14ac:dyDescent="0.2">
      <c r="A1780" s="21">
        <v>45485</v>
      </c>
      <c r="B1780" s="11">
        <v>339701</v>
      </c>
      <c r="C1780" s="11">
        <v>348389</v>
      </c>
      <c r="D1780" s="11">
        <v>46531</v>
      </c>
      <c r="E1780" s="11">
        <v>310871</v>
      </c>
    </row>
    <row r="1781" spans="1:5" ht="16" x14ac:dyDescent="0.2">
      <c r="A1781" s="21">
        <v>45486</v>
      </c>
      <c r="B1781" s="11">
        <v>257988</v>
      </c>
      <c r="C1781" s="11">
        <v>100105</v>
      </c>
      <c r="D1781" s="11">
        <v>21954</v>
      </c>
      <c r="E1781" s="11">
        <v>382013</v>
      </c>
    </row>
    <row r="1782" spans="1:5" ht="16" x14ac:dyDescent="0.2">
      <c r="A1782" s="21">
        <v>45487</v>
      </c>
      <c r="B1782" s="11">
        <v>489867</v>
      </c>
      <c r="C1782" s="11">
        <v>18169</v>
      </c>
      <c r="D1782" s="11">
        <v>325379</v>
      </c>
      <c r="E1782" s="11">
        <v>164231</v>
      </c>
    </row>
    <row r="1783" spans="1:5" ht="16" x14ac:dyDescent="0.2">
      <c r="A1783" s="21">
        <v>45488</v>
      </c>
      <c r="B1783" s="11">
        <v>325247</v>
      </c>
      <c r="C1783" s="11">
        <v>479348</v>
      </c>
      <c r="D1783" s="11">
        <v>190823</v>
      </c>
      <c r="E1783" s="11">
        <v>68711</v>
      </c>
    </row>
    <row r="1784" spans="1:5" ht="16" x14ac:dyDescent="0.2">
      <c r="A1784" s="21">
        <v>45489</v>
      </c>
      <c r="B1784" s="11">
        <v>432010</v>
      </c>
      <c r="C1784" s="11">
        <v>233955</v>
      </c>
      <c r="D1784" s="11">
        <v>480415</v>
      </c>
      <c r="E1784" s="11">
        <v>65198</v>
      </c>
    </row>
    <row r="1785" spans="1:5" ht="16" x14ac:dyDescent="0.2">
      <c r="A1785" s="21">
        <v>45490</v>
      </c>
      <c r="B1785" s="11">
        <v>30891</v>
      </c>
      <c r="C1785" s="11">
        <v>88645</v>
      </c>
      <c r="D1785" s="11">
        <v>370648</v>
      </c>
      <c r="E1785" s="11">
        <v>471282</v>
      </c>
    </row>
    <row r="1786" spans="1:5" ht="16" x14ac:dyDescent="0.2">
      <c r="A1786" s="21">
        <v>45491</v>
      </c>
      <c r="B1786" s="11">
        <v>367315</v>
      </c>
      <c r="C1786" s="11">
        <v>138730</v>
      </c>
      <c r="D1786" s="11">
        <v>244801</v>
      </c>
      <c r="E1786" s="11">
        <v>367966</v>
      </c>
    </row>
    <row r="1787" spans="1:5" ht="16" x14ac:dyDescent="0.2">
      <c r="A1787" s="21">
        <v>45492</v>
      </c>
      <c r="B1787" s="11">
        <v>232535</v>
      </c>
      <c r="C1787" s="11">
        <v>209055</v>
      </c>
      <c r="D1787" s="11">
        <v>287531</v>
      </c>
      <c r="E1787" s="11">
        <v>270212</v>
      </c>
    </row>
    <row r="1788" spans="1:5" ht="16" x14ac:dyDescent="0.2">
      <c r="A1788" s="21">
        <v>45493</v>
      </c>
      <c r="B1788" s="11">
        <v>491613</v>
      </c>
      <c r="C1788" s="11">
        <v>105497</v>
      </c>
      <c r="D1788" s="11">
        <v>105222</v>
      </c>
      <c r="E1788" s="11">
        <v>160195</v>
      </c>
    </row>
    <row r="1789" spans="1:5" ht="16" x14ac:dyDescent="0.2">
      <c r="A1789" s="21">
        <v>45494</v>
      </c>
      <c r="B1789" s="11">
        <v>75510</v>
      </c>
      <c r="C1789" s="11">
        <v>485618</v>
      </c>
      <c r="D1789" s="11">
        <v>417913</v>
      </c>
      <c r="E1789" s="11">
        <v>416047</v>
      </c>
    </row>
    <row r="1790" spans="1:5" ht="16" x14ac:dyDescent="0.2">
      <c r="A1790" s="21">
        <v>45495</v>
      </c>
      <c r="B1790" s="11">
        <v>146706</v>
      </c>
      <c r="C1790" s="11">
        <v>404481</v>
      </c>
      <c r="D1790" s="11">
        <v>422785</v>
      </c>
      <c r="E1790" s="11">
        <v>337266</v>
      </c>
    </row>
    <row r="1791" spans="1:5" ht="16" x14ac:dyDescent="0.2">
      <c r="A1791" s="21">
        <v>45496</v>
      </c>
      <c r="B1791" s="11">
        <v>213890</v>
      </c>
      <c r="C1791" s="11">
        <v>274755</v>
      </c>
      <c r="D1791" s="11">
        <v>28902</v>
      </c>
      <c r="E1791" s="11">
        <v>156044</v>
      </c>
    </row>
    <row r="1792" spans="1:5" ht="16" x14ac:dyDescent="0.2">
      <c r="A1792" s="21">
        <v>45497</v>
      </c>
      <c r="B1792" s="11">
        <v>150464</v>
      </c>
      <c r="C1792" s="11">
        <v>59930</v>
      </c>
      <c r="D1792" s="11">
        <v>486869</v>
      </c>
      <c r="E1792" s="11">
        <v>171887</v>
      </c>
    </row>
    <row r="1793" spans="1:5" ht="16" x14ac:dyDescent="0.2">
      <c r="A1793" s="21">
        <v>45498</v>
      </c>
      <c r="B1793" s="11">
        <v>422521</v>
      </c>
      <c r="C1793" s="11">
        <v>249975</v>
      </c>
      <c r="D1793" s="11">
        <v>357233</v>
      </c>
      <c r="E1793" s="11">
        <v>418401</v>
      </c>
    </row>
    <row r="1794" spans="1:5" ht="16" x14ac:dyDescent="0.2">
      <c r="A1794" s="21">
        <v>45499</v>
      </c>
      <c r="B1794" s="11">
        <v>346243</v>
      </c>
      <c r="C1794" s="11">
        <v>409613</v>
      </c>
      <c r="D1794" s="11">
        <v>73304</v>
      </c>
      <c r="E1794" s="11">
        <v>247236</v>
      </c>
    </row>
    <row r="1795" spans="1:5" ht="16" x14ac:dyDescent="0.2">
      <c r="A1795" s="21">
        <v>45500</v>
      </c>
      <c r="B1795" s="11">
        <v>213892</v>
      </c>
      <c r="C1795" s="11">
        <v>413857</v>
      </c>
      <c r="D1795" s="11">
        <v>211306</v>
      </c>
      <c r="E1795" s="11">
        <v>226416</v>
      </c>
    </row>
    <row r="1796" spans="1:5" ht="16" x14ac:dyDescent="0.2">
      <c r="A1796" s="21">
        <v>45501</v>
      </c>
      <c r="B1796" s="11">
        <v>197059</v>
      </c>
      <c r="C1796" s="11">
        <v>421141</v>
      </c>
      <c r="D1796" s="11">
        <v>451875</v>
      </c>
      <c r="E1796" s="11">
        <v>119998</v>
      </c>
    </row>
    <row r="1797" spans="1:5" ht="16" x14ac:dyDescent="0.2">
      <c r="A1797" s="21">
        <v>45502</v>
      </c>
      <c r="B1797" s="11">
        <v>432998</v>
      </c>
      <c r="C1797" s="11">
        <v>435907</v>
      </c>
      <c r="D1797" s="11">
        <v>407877</v>
      </c>
      <c r="E1797" s="11">
        <v>401029</v>
      </c>
    </row>
    <row r="1798" spans="1:5" ht="16" x14ac:dyDescent="0.2">
      <c r="A1798" s="21">
        <v>45503</v>
      </c>
      <c r="B1798" s="11">
        <v>496109</v>
      </c>
      <c r="C1798" s="11">
        <v>347781</v>
      </c>
      <c r="D1798" s="11">
        <v>205729</v>
      </c>
      <c r="E1798" s="11">
        <v>311340</v>
      </c>
    </row>
    <row r="1799" spans="1:5" ht="16" x14ac:dyDescent="0.2">
      <c r="A1799" s="21">
        <v>45504</v>
      </c>
      <c r="B1799" s="11">
        <v>116322</v>
      </c>
      <c r="C1799" s="11">
        <v>68069</v>
      </c>
      <c r="D1799" s="11">
        <v>222851</v>
      </c>
      <c r="E1799" s="11">
        <v>22946</v>
      </c>
    </row>
    <row r="1800" spans="1:5" ht="16" x14ac:dyDescent="0.2">
      <c r="A1800" s="21">
        <v>45505</v>
      </c>
      <c r="B1800" s="11">
        <v>11139</v>
      </c>
      <c r="C1800" s="11">
        <v>88156</v>
      </c>
      <c r="D1800" s="11">
        <v>456597</v>
      </c>
      <c r="E1800" s="11">
        <v>378679</v>
      </c>
    </row>
    <row r="1801" spans="1:5" ht="16" x14ac:dyDescent="0.2">
      <c r="A1801" s="21">
        <v>45506</v>
      </c>
      <c r="B1801" s="11">
        <v>325333</v>
      </c>
      <c r="C1801" s="11">
        <v>147138</v>
      </c>
      <c r="D1801" s="11">
        <v>370663</v>
      </c>
      <c r="E1801" s="11">
        <v>99498</v>
      </c>
    </row>
    <row r="1802" spans="1:5" ht="16" x14ac:dyDescent="0.2">
      <c r="A1802" s="21">
        <v>45507</v>
      </c>
      <c r="B1802" s="11">
        <v>496930</v>
      </c>
      <c r="C1802" s="11">
        <v>210997</v>
      </c>
      <c r="D1802" s="11">
        <v>139284</v>
      </c>
      <c r="E1802" s="11">
        <v>149891</v>
      </c>
    </row>
    <row r="1803" spans="1:5" ht="16" x14ac:dyDescent="0.2">
      <c r="A1803" s="21">
        <v>45508</v>
      </c>
      <c r="B1803" s="11">
        <v>404963</v>
      </c>
      <c r="C1803" s="11">
        <v>226011</v>
      </c>
      <c r="D1803" s="11">
        <v>235278</v>
      </c>
      <c r="E1803" s="11">
        <v>304202</v>
      </c>
    </row>
    <row r="1804" spans="1:5" ht="16" x14ac:dyDescent="0.2">
      <c r="A1804" s="21">
        <v>45509</v>
      </c>
      <c r="B1804" s="11">
        <v>359602</v>
      </c>
      <c r="C1804" s="11">
        <v>414870</v>
      </c>
      <c r="D1804" s="11">
        <v>188107</v>
      </c>
      <c r="E1804" s="11">
        <v>265312</v>
      </c>
    </row>
    <row r="1805" spans="1:5" ht="16" x14ac:dyDescent="0.2">
      <c r="A1805" s="21">
        <v>45510</v>
      </c>
      <c r="B1805" s="11">
        <v>450706</v>
      </c>
      <c r="C1805" s="11">
        <v>346817</v>
      </c>
      <c r="D1805" s="11">
        <v>377688</v>
      </c>
      <c r="E1805" s="11">
        <v>358922</v>
      </c>
    </row>
    <row r="1806" spans="1:5" ht="16" x14ac:dyDescent="0.2">
      <c r="A1806" s="21">
        <v>45511</v>
      </c>
      <c r="B1806" s="11">
        <v>95953</v>
      </c>
      <c r="C1806" s="11">
        <v>420071</v>
      </c>
      <c r="D1806" s="11">
        <v>433280</v>
      </c>
      <c r="E1806" s="11">
        <v>382612</v>
      </c>
    </row>
    <row r="1807" spans="1:5" ht="16" x14ac:dyDescent="0.2">
      <c r="A1807" s="21">
        <v>45512</v>
      </c>
      <c r="B1807" s="11">
        <v>230902</v>
      </c>
      <c r="C1807" s="11">
        <v>155059</v>
      </c>
      <c r="D1807" s="11">
        <v>485472</v>
      </c>
      <c r="E1807" s="11">
        <v>372858</v>
      </c>
    </row>
    <row r="1808" spans="1:5" ht="16" x14ac:dyDescent="0.2">
      <c r="A1808" s="21">
        <v>45513</v>
      </c>
      <c r="B1808" s="11">
        <v>161112</v>
      </c>
      <c r="C1808" s="11">
        <v>219477</v>
      </c>
      <c r="D1808" s="11">
        <v>353068</v>
      </c>
      <c r="E1808" s="11">
        <v>254150</v>
      </c>
    </row>
    <row r="1809" spans="1:5" ht="16" x14ac:dyDescent="0.2">
      <c r="A1809" s="21">
        <v>45514</v>
      </c>
      <c r="B1809" s="11">
        <v>405481</v>
      </c>
      <c r="C1809" s="11">
        <v>385723</v>
      </c>
      <c r="D1809" s="11">
        <v>423039</v>
      </c>
      <c r="E1809" s="11">
        <v>471543</v>
      </c>
    </row>
    <row r="1810" spans="1:5" ht="16" x14ac:dyDescent="0.2">
      <c r="A1810" s="21">
        <v>45515</v>
      </c>
      <c r="B1810" s="11">
        <v>229719</v>
      </c>
      <c r="C1810" s="11">
        <v>198361</v>
      </c>
      <c r="D1810" s="11">
        <v>206706</v>
      </c>
      <c r="E1810" s="11">
        <v>152873</v>
      </c>
    </row>
    <row r="1811" spans="1:5" ht="16" x14ac:dyDescent="0.2">
      <c r="A1811" s="21">
        <v>45516</v>
      </c>
      <c r="B1811" s="11">
        <v>225124</v>
      </c>
      <c r="C1811" s="11">
        <v>468480</v>
      </c>
      <c r="D1811" s="11">
        <v>480296</v>
      </c>
      <c r="E1811" s="11">
        <v>164441</v>
      </c>
    </row>
    <row r="1812" spans="1:5" ht="16" x14ac:dyDescent="0.2">
      <c r="A1812" s="21">
        <v>45517</v>
      </c>
      <c r="B1812" s="11">
        <v>402697</v>
      </c>
      <c r="C1812" s="11">
        <v>442798</v>
      </c>
      <c r="D1812" s="11">
        <v>93221</v>
      </c>
      <c r="E1812" s="11">
        <v>71093</v>
      </c>
    </row>
    <row r="1813" spans="1:5" ht="16" x14ac:dyDescent="0.2">
      <c r="A1813" s="21">
        <v>45518</v>
      </c>
      <c r="B1813" s="11">
        <v>418282</v>
      </c>
      <c r="C1813" s="11">
        <v>399294</v>
      </c>
      <c r="D1813" s="11">
        <v>331796</v>
      </c>
      <c r="E1813" s="11">
        <v>54816</v>
      </c>
    </row>
    <row r="1814" spans="1:5" ht="16" x14ac:dyDescent="0.2">
      <c r="A1814" s="21">
        <v>45519</v>
      </c>
      <c r="B1814" s="11">
        <v>244883</v>
      </c>
      <c r="C1814" s="11">
        <v>441260</v>
      </c>
      <c r="D1814" s="11">
        <v>463200</v>
      </c>
      <c r="E1814" s="11">
        <v>380166</v>
      </c>
    </row>
    <row r="1815" spans="1:5" ht="16" x14ac:dyDescent="0.2">
      <c r="A1815" s="21">
        <v>45520</v>
      </c>
      <c r="B1815" s="11">
        <v>383695</v>
      </c>
      <c r="C1815" s="11">
        <v>213370</v>
      </c>
      <c r="D1815" s="11">
        <v>497329</v>
      </c>
      <c r="E1815" s="11">
        <v>19302</v>
      </c>
    </row>
    <row r="1816" spans="1:5" ht="16" x14ac:dyDescent="0.2">
      <c r="A1816" s="21">
        <v>45521</v>
      </c>
      <c r="B1816" s="11">
        <v>168052</v>
      </c>
      <c r="C1816" s="11">
        <v>77787</v>
      </c>
      <c r="D1816" s="11">
        <v>141925</v>
      </c>
      <c r="E1816" s="11">
        <v>31924</v>
      </c>
    </row>
    <row r="1817" spans="1:5" ht="16" x14ac:dyDescent="0.2">
      <c r="A1817" s="21">
        <v>45522</v>
      </c>
      <c r="B1817" s="11">
        <v>467132</v>
      </c>
      <c r="C1817" s="11">
        <v>75022</v>
      </c>
      <c r="D1817" s="11">
        <v>389612</v>
      </c>
      <c r="E1817" s="11">
        <v>74386</v>
      </c>
    </row>
    <row r="1818" spans="1:5" ht="16" x14ac:dyDescent="0.2">
      <c r="A1818" s="21">
        <v>45523</v>
      </c>
      <c r="B1818" s="11">
        <v>434771</v>
      </c>
      <c r="C1818" s="11">
        <v>435969</v>
      </c>
      <c r="D1818" s="11">
        <v>451737</v>
      </c>
      <c r="E1818" s="11">
        <v>128781</v>
      </c>
    </row>
    <row r="1819" spans="1:5" ht="16" x14ac:dyDescent="0.2">
      <c r="A1819" s="21">
        <v>45524</v>
      </c>
      <c r="B1819" s="11">
        <v>251709</v>
      </c>
      <c r="C1819" s="11">
        <v>148953</v>
      </c>
      <c r="D1819" s="11">
        <v>354054</v>
      </c>
      <c r="E1819" s="11">
        <v>393955</v>
      </c>
    </row>
    <row r="1820" spans="1:5" ht="16" x14ac:dyDescent="0.2">
      <c r="A1820" s="21">
        <v>45525</v>
      </c>
      <c r="B1820" s="11">
        <v>349967</v>
      </c>
      <c r="C1820" s="11">
        <v>221664</v>
      </c>
      <c r="D1820" s="11">
        <v>300356</v>
      </c>
      <c r="E1820" s="11">
        <v>131212</v>
      </c>
    </row>
    <row r="1821" spans="1:5" ht="16" x14ac:dyDescent="0.2">
      <c r="A1821" s="21">
        <v>45526</v>
      </c>
      <c r="B1821" s="11">
        <v>288313</v>
      </c>
      <c r="C1821" s="11">
        <v>202742</v>
      </c>
      <c r="D1821" s="11">
        <v>402836</v>
      </c>
      <c r="E1821" s="11">
        <v>499118</v>
      </c>
    </row>
    <row r="1822" spans="1:5" ht="16" x14ac:dyDescent="0.2">
      <c r="A1822" s="21">
        <v>45527</v>
      </c>
      <c r="B1822" s="11">
        <v>468913</v>
      </c>
      <c r="C1822" s="11">
        <v>47628</v>
      </c>
      <c r="D1822" s="11">
        <v>390138</v>
      </c>
      <c r="E1822" s="11">
        <v>245482</v>
      </c>
    </row>
    <row r="1823" spans="1:5" ht="16" x14ac:dyDescent="0.2">
      <c r="A1823" s="21">
        <v>45528</v>
      </c>
      <c r="B1823" s="11">
        <v>321247</v>
      </c>
      <c r="C1823" s="11">
        <v>368177</v>
      </c>
      <c r="D1823" s="11">
        <v>82402</v>
      </c>
      <c r="E1823" s="11">
        <v>211475</v>
      </c>
    </row>
    <row r="1824" spans="1:5" ht="16" x14ac:dyDescent="0.2">
      <c r="A1824" s="21">
        <v>45529</v>
      </c>
      <c r="B1824" s="11">
        <v>215575</v>
      </c>
      <c r="C1824" s="11">
        <v>311805</v>
      </c>
      <c r="D1824" s="11">
        <v>169701</v>
      </c>
      <c r="E1824" s="11">
        <v>276784</v>
      </c>
    </row>
    <row r="1825" spans="1:5" ht="16" x14ac:dyDescent="0.2">
      <c r="A1825" s="21">
        <v>45530</v>
      </c>
      <c r="B1825" s="11">
        <v>371944</v>
      </c>
      <c r="C1825" s="11">
        <v>389306</v>
      </c>
      <c r="D1825" s="11">
        <v>243144</v>
      </c>
      <c r="E1825" s="11">
        <v>377269</v>
      </c>
    </row>
    <row r="1826" spans="1:5" ht="16" x14ac:dyDescent="0.2">
      <c r="A1826" s="21">
        <v>45531</v>
      </c>
      <c r="B1826" s="11">
        <v>124759</v>
      </c>
      <c r="C1826" s="11">
        <v>46267</v>
      </c>
      <c r="D1826" s="11">
        <v>194554</v>
      </c>
      <c r="E1826" s="11">
        <v>312312</v>
      </c>
    </row>
    <row r="1827" spans="1:5" ht="16" x14ac:dyDescent="0.2">
      <c r="A1827" s="21">
        <v>45532</v>
      </c>
      <c r="B1827" s="11">
        <v>331137</v>
      </c>
      <c r="C1827" s="11">
        <v>291404</v>
      </c>
      <c r="D1827" s="11">
        <v>102486</v>
      </c>
      <c r="E1827" s="11">
        <v>121310</v>
      </c>
    </row>
    <row r="1828" spans="1:5" ht="16" x14ac:dyDescent="0.2">
      <c r="A1828" s="21">
        <v>45533</v>
      </c>
      <c r="B1828" s="11">
        <v>119397</v>
      </c>
      <c r="C1828" s="11">
        <v>369799</v>
      </c>
      <c r="D1828" s="11">
        <v>32951</v>
      </c>
      <c r="E1828" s="11">
        <v>441028</v>
      </c>
    </row>
    <row r="1829" spans="1:5" ht="16" x14ac:dyDescent="0.2">
      <c r="A1829" s="21">
        <v>45534</v>
      </c>
      <c r="B1829" s="11">
        <v>410982</v>
      </c>
      <c r="C1829" s="11">
        <v>290065</v>
      </c>
      <c r="D1829" s="11">
        <v>243133</v>
      </c>
      <c r="E1829" s="11">
        <v>71432</v>
      </c>
    </row>
    <row r="1830" spans="1:5" ht="16" x14ac:dyDescent="0.2">
      <c r="A1830" s="21">
        <v>45535</v>
      </c>
      <c r="B1830" s="11">
        <v>38262</v>
      </c>
      <c r="C1830" s="11">
        <v>233986</v>
      </c>
      <c r="D1830" s="11">
        <v>266460</v>
      </c>
      <c r="E1830" s="11">
        <v>156787</v>
      </c>
    </row>
    <row r="1831" spans="1:5" ht="16" x14ac:dyDescent="0.2">
      <c r="A1831" s="21">
        <v>45536</v>
      </c>
      <c r="B1831" s="11">
        <v>445081</v>
      </c>
      <c r="C1831" s="11">
        <v>139018</v>
      </c>
      <c r="D1831" s="11">
        <v>66852</v>
      </c>
      <c r="E1831" s="11">
        <v>50194</v>
      </c>
    </row>
    <row r="1832" spans="1:5" ht="16" x14ac:dyDescent="0.2">
      <c r="A1832" s="21">
        <v>45537</v>
      </c>
      <c r="B1832" s="11">
        <v>351533</v>
      </c>
      <c r="C1832" s="11">
        <v>379023</v>
      </c>
      <c r="D1832" s="11">
        <v>459977</v>
      </c>
      <c r="E1832" s="11">
        <v>329338</v>
      </c>
    </row>
    <row r="1833" spans="1:5" ht="16" x14ac:dyDescent="0.2">
      <c r="A1833" s="21">
        <v>45538</v>
      </c>
      <c r="B1833" s="11">
        <v>188533</v>
      </c>
      <c r="C1833" s="11">
        <v>330075</v>
      </c>
      <c r="D1833" s="11">
        <v>465031</v>
      </c>
      <c r="E1833" s="11">
        <v>182602</v>
      </c>
    </row>
    <row r="1834" spans="1:5" ht="16" x14ac:dyDescent="0.2">
      <c r="A1834" s="21">
        <v>45539</v>
      </c>
      <c r="B1834" s="11">
        <v>311232</v>
      </c>
      <c r="C1834" s="11">
        <v>324406</v>
      </c>
      <c r="D1834" s="11">
        <v>179125</v>
      </c>
      <c r="E1834" s="11">
        <v>117735</v>
      </c>
    </row>
    <row r="1835" spans="1:5" ht="16" x14ac:dyDescent="0.2">
      <c r="A1835" s="21">
        <v>45540</v>
      </c>
      <c r="B1835" s="11">
        <v>283230</v>
      </c>
      <c r="C1835" s="11">
        <v>251177</v>
      </c>
      <c r="D1835" s="11">
        <v>127905</v>
      </c>
      <c r="E1835" s="11">
        <v>448112</v>
      </c>
    </row>
    <row r="1836" spans="1:5" ht="16" x14ac:dyDescent="0.2">
      <c r="A1836" s="21">
        <v>45541</v>
      </c>
      <c r="B1836" s="11">
        <v>392472</v>
      </c>
      <c r="C1836" s="11">
        <v>89910</v>
      </c>
      <c r="D1836" s="11">
        <v>212493</v>
      </c>
      <c r="E1836" s="11">
        <v>203335</v>
      </c>
    </row>
    <row r="1837" spans="1:5" ht="16" x14ac:dyDescent="0.2">
      <c r="A1837" s="21">
        <v>45542</v>
      </c>
      <c r="B1837" s="11">
        <v>475726</v>
      </c>
      <c r="C1837" s="11">
        <v>129570</v>
      </c>
      <c r="D1837" s="11">
        <v>286803</v>
      </c>
      <c r="E1837" s="11">
        <v>269559</v>
      </c>
    </row>
    <row r="1838" spans="1:5" ht="16" x14ac:dyDescent="0.2">
      <c r="A1838" s="21">
        <v>45543</v>
      </c>
      <c r="B1838" s="11">
        <v>37036</v>
      </c>
      <c r="C1838" s="11">
        <v>166242</v>
      </c>
      <c r="D1838" s="11">
        <v>101437</v>
      </c>
      <c r="E1838" s="11">
        <v>255108</v>
      </c>
    </row>
    <row r="1839" spans="1:5" ht="16" x14ac:dyDescent="0.2">
      <c r="A1839" s="21">
        <v>45544</v>
      </c>
      <c r="B1839" s="11">
        <v>238862</v>
      </c>
      <c r="C1839" s="11">
        <v>97219</v>
      </c>
      <c r="D1839" s="11">
        <v>50684</v>
      </c>
      <c r="E1839" s="11">
        <v>458735</v>
      </c>
    </row>
    <row r="1840" spans="1:5" ht="16" x14ac:dyDescent="0.2">
      <c r="A1840" s="21">
        <v>45545</v>
      </c>
      <c r="B1840" s="11">
        <v>54324</v>
      </c>
      <c r="C1840" s="11">
        <v>65979</v>
      </c>
      <c r="D1840" s="11">
        <v>287141</v>
      </c>
      <c r="E1840" s="11">
        <v>443711</v>
      </c>
    </row>
    <row r="1841" spans="1:5" ht="16" x14ac:dyDescent="0.2">
      <c r="A1841" s="21">
        <v>45546</v>
      </c>
      <c r="B1841" s="11">
        <v>394535</v>
      </c>
      <c r="C1841" s="11">
        <v>191658</v>
      </c>
      <c r="D1841" s="11">
        <v>129087</v>
      </c>
      <c r="E1841" s="11">
        <v>408743</v>
      </c>
    </row>
    <row r="1842" spans="1:5" ht="16" x14ac:dyDescent="0.2">
      <c r="A1842" s="21">
        <v>45547</v>
      </c>
      <c r="B1842" s="11">
        <v>434953</v>
      </c>
      <c r="C1842" s="11">
        <v>127075</v>
      </c>
      <c r="D1842" s="11">
        <v>161098</v>
      </c>
      <c r="E1842" s="11">
        <v>17289</v>
      </c>
    </row>
    <row r="1843" spans="1:5" ht="16" x14ac:dyDescent="0.2">
      <c r="A1843" s="21">
        <v>45548</v>
      </c>
      <c r="B1843" s="11">
        <v>135961</v>
      </c>
      <c r="C1843" s="11">
        <v>156959</v>
      </c>
      <c r="D1843" s="11">
        <v>84767</v>
      </c>
      <c r="E1843" s="11">
        <v>283001</v>
      </c>
    </row>
    <row r="1844" spans="1:5" ht="16" x14ac:dyDescent="0.2">
      <c r="A1844" s="21">
        <v>45549</v>
      </c>
      <c r="B1844" s="11">
        <v>274339</v>
      </c>
      <c r="C1844" s="11">
        <v>458417</v>
      </c>
      <c r="D1844" s="11">
        <v>101840</v>
      </c>
      <c r="E1844" s="11">
        <v>440700</v>
      </c>
    </row>
    <row r="1845" spans="1:5" ht="16" x14ac:dyDescent="0.2">
      <c r="A1845" s="21">
        <v>45550</v>
      </c>
      <c r="B1845" s="11">
        <v>27739</v>
      </c>
      <c r="C1845" s="11">
        <v>171642</v>
      </c>
      <c r="D1845" s="11">
        <v>170496</v>
      </c>
      <c r="E1845" s="11">
        <v>79080</v>
      </c>
    </row>
    <row r="1846" spans="1:5" ht="16" x14ac:dyDescent="0.2">
      <c r="A1846" s="21">
        <v>45551</v>
      </c>
      <c r="B1846" s="11">
        <v>412228</v>
      </c>
      <c r="C1846" s="11">
        <v>288337</v>
      </c>
      <c r="D1846" s="11">
        <v>156179</v>
      </c>
      <c r="E1846" s="11">
        <v>460727</v>
      </c>
    </row>
    <row r="1847" spans="1:5" ht="16" x14ac:dyDescent="0.2">
      <c r="A1847" s="21">
        <v>45552</v>
      </c>
      <c r="B1847" s="11">
        <v>29099</v>
      </c>
      <c r="C1847" s="11">
        <v>254891</v>
      </c>
      <c r="D1847" s="11">
        <v>367730</v>
      </c>
      <c r="E1847" s="11">
        <v>201014</v>
      </c>
    </row>
    <row r="1848" spans="1:5" ht="16" x14ac:dyDescent="0.2">
      <c r="A1848" s="21">
        <v>45553</v>
      </c>
      <c r="B1848" s="11">
        <v>417898</v>
      </c>
      <c r="C1848" s="11">
        <v>205123</v>
      </c>
      <c r="D1848" s="11">
        <v>263802</v>
      </c>
      <c r="E1848" s="11">
        <v>347129</v>
      </c>
    </row>
    <row r="1849" spans="1:5" ht="16" x14ac:dyDescent="0.2">
      <c r="A1849" s="21">
        <v>45554</v>
      </c>
      <c r="B1849" s="11">
        <v>297789</v>
      </c>
      <c r="C1849" s="11">
        <v>457688</v>
      </c>
      <c r="D1849" s="11">
        <v>343692</v>
      </c>
      <c r="E1849" s="11">
        <v>484546</v>
      </c>
    </row>
    <row r="1850" spans="1:5" ht="16" x14ac:dyDescent="0.2">
      <c r="A1850" s="21">
        <v>45555</v>
      </c>
      <c r="B1850" s="11">
        <v>261489</v>
      </c>
      <c r="C1850" s="11">
        <v>73040</v>
      </c>
      <c r="D1850" s="11">
        <v>179635</v>
      </c>
      <c r="E1850" s="11">
        <v>297491</v>
      </c>
    </row>
    <row r="1851" spans="1:5" ht="16" x14ac:dyDescent="0.2">
      <c r="A1851" s="21">
        <v>45556</v>
      </c>
      <c r="B1851" s="11">
        <v>261455</v>
      </c>
      <c r="C1851" s="11">
        <v>158582</v>
      </c>
      <c r="D1851" s="11">
        <v>146904</v>
      </c>
      <c r="E1851" s="11">
        <v>403381</v>
      </c>
    </row>
    <row r="1852" spans="1:5" ht="16" x14ac:dyDescent="0.2">
      <c r="A1852" s="21">
        <v>45557</v>
      </c>
      <c r="B1852" s="11">
        <v>147359</v>
      </c>
      <c r="C1852" s="11">
        <v>364500</v>
      </c>
      <c r="D1852" s="11">
        <v>408955</v>
      </c>
      <c r="E1852" s="11">
        <v>367760</v>
      </c>
    </row>
    <row r="1853" spans="1:5" ht="16" x14ac:dyDescent="0.2">
      <c r="A1853" s="21">
        <v>45558</v>
      </c>
      <c r="B1853" s="11">
        <v>91782</v>
      </c>
      <c r="C1853" s="11">
        <v>493167</v>
      </c>
      <c r="D1853" s="11">
        <v>422686</v>
      </c>
      <c r="E1853" s="11">
        <v>96239</v>
      </c>
    </row>
    <row r="1854" spans="1:5" ht="16" x14ac:dyDescent="0.2">
      <c r="A1854" s="21">
        <v>45559</v>
      </c>
      <c r="B1854" s="11">
        <v>215827</v>
      </c>
      <c r="C1854" s="11">
        <v>407435</v>
      </c>
      <c r="D1854" s="11">
        <v>374792</v>
      </c>
      <c r="E1854" s="11">
        <v>157449</v>
      </c>
    </row>
    <row r="1855" spans="1:5" ht="16" x14ac:dyDescent="0.2">
      <c r="A1855" s="21">
        <v>45560</v>
      </c>
      <c r="B1855" s="11">
        <v>318599</v>
      </c>
      <c r="C1855" s="11">
        <v>109064</v>
      </c>
      <c r="D1855" s="11">
        <v>74553</v>
      </c>
      <c r="E1855" s="11">
        <v>480456</v>
      </c>
    </row>
    <row r="1856" spans="1:5" ht="16" x14ac:dyDescent="0.2">
      <c r="A1856" s="21">
        <v>45561</v>
      </c>
      <c r="B1856" s="11">
        <v>143863</v>
      </c>
      <c r="C1856" s="11">
        <v>466652</v>
      </c>
      <c r="D1856" s="11">
        <v>338299</v>
      </c>
      <c r="E1856" s="11">
        <v>36496</v>
      </c>
    </row>
    <row r="1857" spans="1:5" ht="16" x14ac:dyDescent="0.2">
      <c r="A1857" s="21">
        <v>45562</v>
      </c>
      <c r="B1857" s="11">
        <v>395802</v>
      </c>
      <c r="C1857" s="11">
        <v>415976</v>
      </c>
      <c r="D1857" s="11">
        <v>411940</v>
      </c>
      <c r="E1857" s="11">
        <v>377076</v>
      </c>
    </row>
    <row r="1858" spans="1:5" ht="16" x14ac:dyDescent="0.2">
      <c r="A1858" s="21">
        <v>45563</v>
      </c>
      <c r="B1858" s="11">
        <v>284385</v>
      </c>
      <c r="C1858" s="11">
        <v>314356</v>
      </c>
      <c r="D1858" s="11">
        <v>133898</v>
      </c>
      <c r="E1858" s="11">
        <v>339216</v>
      </c>
    </row>
    <row r="1859" spans="1:5" ht="16" x14ac:dyDescent="0.2">
      <c r="A1859" s="21">
        <v>45564</v>
      </c>
      <c r="B1859" s="11">
        <v>254087</v>
      </c>
      <c r="C1859" s="11">
        <v>320156</v>
      </c>
      <c r="D1859" s="11">
        <v>272486</v>
      </c>
      <c r="E1859" s="11">
        <v>247985</v>
      </c>
    </row>
    <row r="1860" spans="1:5" ht="16" x14ac:dyDescent="0.2">
      <c r="A1860" s="21">
        <v>45565</v>
      </c>
      <c r="B1860" s="11">
        <v>384621</v>
      </c>
      <c r="C1860" s="11">
        <v>36552</v>
      </c>
      <c r="D1860" s="11">
        <v>406786</v>
      </c>
      <c r="E1860" s="11">
        <v>372850</v>
      </c>
    </row>
    <row r="1861" spans="1:5" ht="16" x14ac:dyDescent="0.2">
      <c r="A1861" s="21">
        <v>45566</v>
      </c>
      <c r="B1861" s="11">
        <v>493428</v>
      </c>
      <c r="C1861" s="11">
        <v>76491</v>
      </c>
      <c r="D1861" s="11">
        <v>63299</v>
      </c>
      <c r="E1861" s="11">
        <v>480871</v>
      </c>
    </row>
    <row r="1862" spans="1:5" ht="16" x14ac:dyDescent="0.2">
      <c r="A1862" s="21">
        <v>45567</v>
      </c>
      <c r="B1862" s="11">
        <v>466957</v>
      </c>
      <c r="C1862" s="11">
        <v>206856</v>
      </c>
      <c r="D1862" s="11">
        <v>295665</v>
      </c>
      <c r="E1862" s="11">
        <v>42036</v>
      </c>
    </row>
    <row r="1863" spans="1:5" ht="16" x14ac:dyDescent="0.2">
      <c r="A1863" s="21">
        <v>45568</v>
      </c>
      <c r="B1863" s="11">
        <v>322906</v>
      </c>
      <c r="C1863" s="11">
        <v>471010</v>
      </c>
      <c r="D1863" s="11">
        <v>115891</v>
      </c>
      <c r="E1863" s="11">
        <v>236771</v>
      </c>
    </row>
    <row r="1864" spans="1:5" ht="16" x14ac:dyDescent="0.2">
      <c r="A1864" s="21">
        <v>45569</v>
      </c>
      <c r="B1864" s="11">
        <v>11454</v>
      </c>
      <c r="C1864" s="11">
        <v>51225</v>
      </c>
      <c r="D1864" s="11">
        <v>89902</v>
      </c>
      <c r="E1864" s="11">
        <v>404969</v>
      </c>
    </row>
    <row r="1865" spans="1:5" ht="16" x14ac:dyDescent="0.2">
      <c r="A1865" s="21">
        <v>45570</v>
      </c>
      <c r="B1865" s="11">
        <v>83826</v>
      </c>
      <c r="C1865" s="11">
        <v>298183</v>
      </c>
      <c r="D1865" s="11">
        <v>357236</v>
      </c>
      <c r="E1865" s="11">
        <v>346497</v>
      </c>
    </row>
    <row r="1866" spans="1:5" ht="16" x14ac:dyDescent="0.2">
      <c r="A1866" s="21">
        <v>45571</v>
      </c>
      <c r="B1866" s="11">
        <v>62924</v>
      </c>
      <c r="C1866" s="11">
        <v>163295</v>
      </c>
      <c r="D1866" s="11">
        <v>454739</v>
      </c>
      <c r="E1866" s="11">
        <v>328389</v>
      </c>
    </row>
    <row r="1867" spans="1:5" ht="16" x14ac:dyDescent="0.2">
      <c r="A1867" s="21">
        <v>45572</v>
      </c>
      <c r="B1867" s="11">
        <v>348003</v>
      </c>
      <c r="C1867" s="11">
        <v>146087</v>
      </c>
      <c r="D1867" s="11">
        <v>27097</v>
      </c>
      <c r="E1867" s="11">
        <v>199079</v>
      </c>
    </row>
    <row r="1868" spans="1:5" ht="16" x14ac:dyDescent="0.2">
      <c r="A1868" s="21">
        <v>45573</v>
      </c>
      <c r="B1868" s="11">
        <v>120568</v>
      </c>
      <c r="C1868" s="11">
        <v>49908</v>
      </c>
      <c r="D1868" s="11">
        <v>87224</v>
      </c>
      <c r="E1868" s="11">
        <v>222265</v>
      </c>
    </row>
    <row r="1869" spans="1:5" ht="16" x14ac:dyDescent="0.2">
      <c r="A1869" s="21">
        <v>45574</v>
      </c>
      <c r="B1869" s="11">
        <v>313703</v>
      </c>
      <c r="C1869" s="11">
        <v>169457</v>
      </c>
      <c r="D1869" s="11">
        <v>471385</v>
      </c>
      <c r="E1869" s="11">
        <v>372807</v>
      </c>
    </row>
    <row r="1870" spans="1:5" ht="16" x14ac:dyDescent="0.2">
      <c r="A1870" s="21">
        <v>45575</v>
      </c>
      <c r="B1870" s="11">
        <v>80731</v>
      </c>
      <c r="C1870" s="11">
        <v>297396</v>
      </c>
      <c r="D1870" s="11">
        <v>316419</v>
      </c>
      <c r="E1870" s="11">
        <v>41918</v>
      </c>
    </row>
    <row r="1871" spans="1:5" ht="16" x14ac:dyDescent="0.2">
      <c r="A1871" s="21">
        <v>45576</v>
      </c>
      <c r="B1871" s="11">
        <v>34314</v>
      </c>
      <c r="C1871" s="11">
        <v>22898</v>
      </c>
      <c r="D1871" s="11">
        <v>142310</v>
      </c>
      <c r="E1871" s="11">
        <v>118301</v>
      </c>
    </row>
    <row r="1872" spans="1:5" ht="16" x14ac:dyDescent="0.2">
      <c r="A1872" s="21">
        <v>45577</v>
      </c>
      <c r="B1872" s="11">
        <v>150748</v>
      </c>
      <c r="C1872" s="11">
        <v>449266</v>
      </c>
      <c r="D1872" s="11">
        <v>363083</v>
      </c>
      <c r="E1872" s="11">
        <v>355529</v>
      </c>
    </row>
    <row r="1873" spans="1:5" ht="16" x14ac:dyDescent="0.2">
      <c r="A1873" s="21">
        <v>45578</v>
      </c>
      <c r="B1873" s="11">
        <v>286078</v>
      </c>
      <c r="C1873" s="11">
        <v>455357</v>
      </c>
      <c r="D1873" s="11">
        <v>386286</v>
      </c>
      <c r="E1873" s="11">
        <v>347271</v>
      </c>
    </row>
    <row r="1874" spans="1:5" ht="16" x14ac:dyDescent="0.2">
      <c r="A1874" s="21">
        <v>45579</v>
      </c>
      <c r="B1874" s="11">
        <v>192761</v>
      </c>
      <c r="C1874" s="11">
        <v>333258</v>
      </c>
      <c r="D1874" s="11">
        <v>426998</v>
      </c>
      <c r="E1874" s="11">
        <v>388689</v>
      </c>
    </row>
    <row r="1875" spans="1:5" ht="16" x14ac:dyDescent="0.2">
      <c r="A1875" s="21">
        <v>45580</v>
      </c>
      <c r="B1875" s="11">
        <v>148631</v>
      </c>
      <c r="C1875" s="11">
        <v>16032</v>
      </c>
      <c r="D1875" s="11">
        <v>352236</v>
      </c>
      <c r="E1875" s="11">
        <v>34926</v>
      </c>
    </row>
    <row r="1876" spans="1:5" ht="16" x14ac:dyDescent="0.2">
      <c r="A1876" s="21">
        <v>45581</v>
      </c>
      <c r="B1876" s="11">
        <v>19306</v>
      </c>
      <c r="C1876" s="11">
        <v>223028</v>
      </c>
      <c r="D1876" s="11">
        <v>292612</v>
      </c>
      <c r="E1876" s="11">
        <v>420820</v>
      </c>
    </row>
    <row r="1877" spans="1:5" ht="16" x14ac:dyDescent="0.2">
      <c r="A1877" s="21">
        <v>45582</v>
      </c>
      <c r="B1877" s="11">
        <v>374856</v>
      </c>
      <c r="C1877" s="11">
        <v>330279</v>
      </c>
      <c r="D1877" s="11">
        <v>145919</v>
      </c>
      <c r="E1877" s="11">
        <v>199354</v>
      </c>
    </row>
    <row r="1878" spans="1:5" ht="16" x14ac:dyDescent="0.2">
      <c r="A1878" s="21">
        <v>45583</v>
      </c>
      <c r="B1878" s="11">
        <v>80326</v>
      </c>
      <c r="C1878" s="11">
        <v>96363</v>
      </c>
      <c r="D1878" s="11">
        <v>485367</v>
      </c>
      <c r="E1878" s="11">
        <v>86948</v>
      </c>
    </row>
    <row r="1879" spans="1:5" ht="16" x14ac:dyDescent="0.2">
      <c r="A1879" s="21">
        <v>45584</v>
      </c>
      <c r="B1879" s="11">
        <v>365089</v>
      </c>
      <c r="C1879" s="11">
        <v>62980</v>
      </c>
      <c r="D1879" s="11">
        <v>50270</v>
      </c>
      <c r="E1879" s="11">
        <v>49852</v>
      </c>
    </row>
    <row r="1880" spans="1:5" ht="16" x14ac:dyDescent="0.2">
      <c r="A1880" s="21">
        <v>45585</v>
      </c>
      <c r="B1880" s="11">
        <v>52714</v>
      </c>
      <c r="C1880" s="11">
        <v>348858</v>
      </c>
      <c r="D1880" s="11">
        <v>162174</v>
      </c>
      <c r="E1880" s="11">
        <v>31988</v>
      </c>
    </row>
    <row r="1881" spans="1:5" ht="16" x14ac:dyDescent="0.2">
      <c r="A1881" s="21">
        <v>45586</v>
      </c>
      <c r="B1881" s="11">
        <v>273249</v>
      </c>
      <c r="C1881" s="11">
        <v>346445</v>
      </c>
      <c r="D1881" s="11">
        <v>70611</v>
      </c>
      <c r="E1881" s="11">
        <v>37194</v>
      </c>
    </row>
    <row r="1882" spans="1:5" ht="16" x14ac:dyDescent="0.2">
      <c r="A1882" s="21">
        <v>45587</v>
      </c>
      <c r="B1882" s="11">
        <v>204502</v>
      </c>
      <c r="C1882" s="11">
        <v>286009</v>
      </c>
      <c r="D1882" s="11">
        <v>173086</v>
      </c>
      <c r="E1882" s="11">
        <v>105734</v>
      </c>
    </row>
    <row r="1883" spans="1:5" ht="16" x14ac:dyDescent="0.2">
      <c r="A1883" s="21">
        <v>45588</v>
      </c>
      <c r="B1883" s="11">
        <v>323464</v>
      </c>
      <c r="C1883" s="11">
        <v>453419</v>
      </c>
      <c r="D1883" s="11">
        <v>165422</v>
      </c>
      <c r="E1883" s="11">
        <v>421210</v>
      </c>
    </row>
    <row r="1884" spans="1:5" ht="16" x14ac:dyDescent="0.2">
      <c r="A1884" s="21">
        <v>45589</v>
      </c>
      <c r="B1884" s="11">
        <v>403541</v>
      </c>
      <c r="C1884" s="11">
        <v>453070</v>
      </c>
      <c r="D1884" s="11">
        <v>130664</v>
      </c>
      <c r="E1884" s="11">
        <v>140360</v>
      </c>
    </row>
    <row r="1885" spans="1:5" ht="16" x14ac:dyDescent="0.2">
      <c r="A1885" s="21">
        <v>45590</v>
      </c>
      <c r="B1885" s="11">
        <v>173207</v>
      </c>
      <c r="C1885" s="11">
        <v>218808</v>
      </c>
      <c r="D1885" s="11">
        <v>349323</v>
      </c>
      <c r="E1885" s="11">
        <v>102799</v>
      </c>
    </row>
    <row r="1886" spans="1:5" ht="16" x14ac:dyDescent="0.2">
      <c r="A1886" s="21">
        <v>45591</v>
      </c>
      <c r="B1886" s="11">
        <v>27539</v>
      </c>
      <c r="C1886" s="11">
        <v>287272</v>
      </c>
      <c r="D1886" s="11">
        <v>204032</v>
      </c>
      <c r="E1886" s="11">
        <v>22311</v>
      </c>
    </row>
    <row r="1887" spans="1:5" ht="16" x14ac:dyDescent="0.2">
      <c r="A1887" s="21">
        <v>45592</v>
      </c>
      <c r="B1887" s="11">
        <v>246427</v>
      </c>
      <c r="C1887" s="11">
        <v>203680</v>
      </c>
      <c r="D1887" s="11">
        <v>25245</v>
      </c>
      <c r="E1887" s="11">
        <v>148436</v>
      </c>
    </row>
    <row r="1888" spans="1:5" ht="16" x14ac:dyDescent="0.2">
      <c r="A1888" s="21">
        <v>45593</v>
      </c>
      <c r="B1888" s="11">
        <v>346056</v>
      </c>
      <c r="C1888" s="11">
        <v>122779</v>
      </c>
      <c r="D1888" s="11">
        <v>347012</v>
      </c>
      <c r="E1888" s="11">
        <v>396827</v>
      </c>
    </row>
    <row r="1889" spans="1:5" ht="16" x14ac:dyDescent="0.2">
      <c r="A1889" s="21">
        <v>45594</v>
      </c>
      <c r="B1889" s="11">
        <v>19569</v>
      </c>
      <c r="C1889" s="11">
        <v>148417</v>
      </c>
      <c r="D1889" s="11">
        <v>300548</v>
      </c>
      <c r="E1889" s="11">
        <v>471474</v>
      </c>
    </row>
    <row r="1890" spans="1:5" ht="16" x14ac:dyDescent="0.2">
      <c r="A1890" s="21">
        <v>45595</v>
      </c>
      <c r="B1890" s="11">
        <v>277015</v>
      </c>
      <c r="C1890" s="11">
        <v>341456</v>
      </c>
      <c r="D1890" s="11">
        <v>16694</v>
      </c>
      <c r="E1890" s="11">
        <v>141470</v>
      </c>
    </row>
    <row r="1891" spans="1:5" ht="16" x14ac:dyDescent="0.2">
      <c r="A1891" s="21">
        <v>45596</v>
      </c>
      <c r="B1891" s="11">
        <v>33521</v>
      </c>
      <c r="C1891" s="11">
        <v>79130</v>
      </c>
      <c r="D1891" s="11">
        <v>137175</v>
      </c>
      <c r="E1891" s="11">
        <v>262288</v>
      </c>
    </row>
    <row r="1892" spans="1:5" ht="16" x14ac:dyDescent="0.2">
      <c r="A1892" s="21">
        <v>45597</v>
      </c>
      <c r="B1892" s="11">
        <v>466328</v>
      </c>
      <c r="C1892" s="11">
        <v>10009</v>
      </c>
      <c r="D1892" s="11">
        <v>130828</v>
      </c>
      <c r="E1892" s="11">
        <v>353918</v>
      </c>
    </row>
    <row r="1893" spans="1:5" ht="16" x14ac:dyDescent="0.2">
      <c r="A1893" s="21">
        <v>45598</v>
      </c>
      <c r="B1893" s="11">
        <v>139616</v>
      </c>
      <c r="C1893" s="11">
        <v>144044</v>
      </c>
      <c r="D1893" s="11">
        <v>89502</v>
      </c>
      <c r="E1893" s="11">
        <v>482528</v>
      </c>
    </row>
    <row r="1894" spans="1:5" ht="16" x14ac:dyDescent="0.2">
      <c r="A1894" s="21">
        <v>45599</v>
      </c>
      <c r="B1894" s="11">
        <v>427173</v>
      </c>
      <c r="C1894" s="11">
        <v>390432</v>
      </c>
      <c r="D1894" s="11">
        <v>78815</v>
      </c>
      <c r="E1894" s="11">
        <v>153860</v>
      </c>
    </row>
    <row r="1895" spans="1:5" ht="16" x14ac:dyDescent="0.2">
      <c r="A1895" s="21">
        <v>45600</v>
      </c>
      <c r="B1895" s="11">
        <v>364901</v>
      </c>
      <c r="C1895" s="11">
        <v>492386</v>
      </c>
      <c r="D1895" s="11">
        <v>462897</v>
      </c>
      <c r="E1895" s="11">
        <v>187535</v>
      </c>
    </row>
    <row r="1896" spans="1:5" ht="16" x14ac:dyDescent="0.2">
      <c r="A1896" s="21">
        <v>45601</v>
      </c>
      <c r="B1896" s="11">
        <v>431816</v>
      </c>
      <c r="C1896" s="11">
        <v>189124</v>
      </c>
      <c r="D1896" s="11">
        <v>220715</v>
      </c>
      <c r="E1896" s="11">
        <v>98639</v>
      </c>
    </row>
    <row r="1897" spans="1:5" ht="16" x14ac:dyDescent="0.2">
      <c r="A1897" s="21">
        <v>45602</v>
      </c>
      <c r="B1897" s="11">
        <v>319961</v>
      </c>
      <c r="C1897" s="11">
        <v>276955</v>
      </c>
      <c r="D1897" s="11">
        <v>358993</v>
      </c>
      <c r="E1897" s="11">
        <v>221185</v>
      </c>
    </row>
    <row r="1898" spans="1:5" ht="16" x14ac:dyDescent="0.2">
      <c r="A1898" s="21">
        <v>45603</v>
      </c>
      <c r="B1898" s="11">
        <v>14406</v>
      </c>
      <c r="C1898" s="11">
        <v>163677</v>
      </c>
      <c r="D1898" s="11">
        <v>17946</v>
      </c>
      <c r="E1898" s="11">
        <v>301452</v>
      </c>
    </row>
    <row r="1899" spans="1:5" ht="16" x14ac:dyDescent="0.2">
      <c r="A1899" s="21">
        <v>45604</v>
      </c>
      <c r="B1899" s="11">
        <v>219503</v>
      </c>
      <c r="C1899" s="11">
        <v>28663</v>
      </c>
      <c r="D1899" s="11">
        <v>161104</v>
      </c>
      <c r="E1899" s="11">
        <v>149855</v>
      </c>
    </row>
    <row r="1900" spans="1:5" ht="16" x14ac:dyDescent="0.2">
      <c r="A1900" s="21">
        <v>45605</v>
      </c>
      <c r="B1900" s="11">
        <v>28116</v>
      </c>
      <c r="C1900" s="11">
        <v>465656</v>
      </c>
      <c r="D1900" s="11">
        <v>239105</v>
      </c>
      <c r="E1900" s="11">
        <v>196859</v>
      </c>
    </row>
    <row r="1901" spans="1:5" ht="16" x14ac:dyDescent="0.2">
      <c r="A1901" s="21">
        <v>45606</v>
      </c>
      <c r="B1901" s="11">
        <v>78952</v>
      </c>
      <c r="C1901" s="11">
        <v>346118</v>
      </c>
      <c r="D1901" s="11">
        <v>135006</v>
      </c>
      <c r="E1901" s="11">
        <v>281376</v>
      </c>
    </row>
    <row r="1902" spans="1:5" ht="16" x14ac:dyDescent="0.2">
      <c r="A1902" s="21">
        <v>45607</v>
      </c>
      <c r="B1902" s="11">
        <v>357655</v>
      </c>
      <c r="C1902" s="11">
        <v>107334</v>
      </c>
      <c r="D1902" s="11">
        <v>319964</v>
      </c>
      <c r="E1902" s="11">
        <v>86802</v>
      </c>
    </row>
    <row r="1903" spans="1:5" ht="16" x14ac:dyDescent="0.2">
      <c r="A1903" s="21">
        <v>45608</v>
      </c>
      <c r="B1903" s="11">
        <v>159531</v>
      </c>
      <c r="C1903" s="11">
        <v>348080</v>
      </c>
      <c r="D1903" s="11">
        <v>432266</v>
      </c>
      <c r="E1903" s="11">
        <v>342446</v>
      </c>
    </row>
    <row r="1904" spans="1:5" ht="16" x14ac:dyDescent="0.2">
      <c r="A1904" s="21">
        <v>45609</v>
      </c>
      <c r="B1904" s="11">
        <v>32971</v>
      </c>
      <c r="C1904" s="11">
        <v>308081</v>
      </c>
      <c r="D1904" s="11">
        <v>38972</v>
      </c>
      <c r="E1904" s="11">
        <v>78831</v>
      </c>
    </row>
    <row r="1905" spans="1:5" ht="16" x14ac:dyDescent="0.2">
      <c r="A1905" s="21">
        <v>45610</v>
      </c>
      <c r="B1905" s="11">
        <v>409832</v>
      </c>
      <c r="C1905" s="11">
        <v>25563</v>
      </c>
      <c r="D1905" s="11">
        <v>69767</v>
      </c>
      <c r="E1905" s="11">
        <v>314772</v>
      </c>
    </row>
    <row r="1906" spans="1:5" ht="16" x14ac:dyDescent="0.2">
      <c r="A1906" s="21">
        <v>45611</v>
      </c>
      <c r="B1906" s="11">
        <v>212781</v>
      </c>
      <c r="C1906" s="11">
        <v>349946</v>
      </c>
      <c r="D1906" s="11">
        <v>12352</v>
      </c>
      <c r="E1906" s="11">
        <v>258997</v>
      </c>
    </row>
    <row r="1907" spans="1:5" ht="16" x14ac:dyDescent="0.2">
      <c r="A1907" s="21">
        <v>45612</v>
      </c>
      <c r="B1907" s="11">
        <v>276025</v>
      </c>
      <c r="C1907" s="11">
        <v>448889</v>
      </c>
      <c r="D1907" s="11">
        <v>447891</v>
      </c>
      <c r="E1907" s="11">
        <v>72112</v>
      </c>
    </row>
    <row r="1908" spans="1:5" ht="16" x14ac:dyDescent="0.2">
      <c r="A1908" s="21">
        <v>45613</v>
      </c>
      <c r="B1908" s="11">
        <v>489200</v>
      </c>
      <c r="C1908" s="11">
        <v>334718</v>
      </c>
      <c r="D1908" s="11">
        <v>436435</v>
      </c>
      <c r="E1908" s="11">
        <v>494659</v>
      </c>
    </row>
    <row r="1909" spans="1:5" ht="16" x14ac:dyDescent="0.2">
      <c r="A1909" s="21">
        <v>45614</v>
      </c>
      <c r="B1909" s="11">
        <v>231386</v>
      </c>
      <c r="C1909" s="11">
        <v>388130</v>
      </c>
      <c r="D1909" s="11">
        <v>118040</v>
      </c>
      <c r="E1909" s="11">
        <v>106465</v>
      </c>
    </row>
    <row r="1910" spans="1:5" ht="16" x14ac:dyDescent="0.2">
      <c r="A1910" s="21">
        <v>45615</v>
      </c>
      <c r="B1910" s="11">
        <v>200169</v>
      </c>
      <c r="C1910" s="11">
        <v>146777</v>
      </c>
      <c r="D1910" s="11">
        <v>104341</v>
      </c>
      <c r="E1910" s="11">
        <v>409674</v>
      </c>
    </row>
    <row r="1911" spans="1:5" ht="16" x14ac:dyDescent="0.2">
      <c r="A1911" s="21">
        <v>45616</v>
      </c>
      <c r="B1911" s="11">
        <v>493204</v>
      </c>
      <c r="C1911" s="11">
        <v>341275</v>
      </c>
      <c r="D1911" s="11">
        <v>235090</v>
      </c>
      <c r="E1911" s="11">
        <v>84579</v>
      </c>
    </row>
    <row r="1912" spans="1:5" ht="16" x14ac:dyDescent="0.2">
      <c r="A1912" s="21">
        <v>45617</v>
      </c>
      <c r="B1912" s="11">
        <v>85967</v>
      </c>
      <c r="C1912" s="11">
        <v>348875</v>
      </c>
      <c r="D1912" s="11">
        <v>260080</v>
      </c>
      <c r="E1912" s="11">
        <v>22313</v>
      </c>
    </row>
    <row r="1913" spans="1:5" ht="16" x14ac:dyDescent="0.2">
      <c r="A1913" s="21">
        <v>45618</v>
      </c>
      <c r="B1913" s="11">
        <v>445370</v>
      </c>
      <c r="C1913" s="11">
        <v>384217</v>
      </c>
      <c r="D1913" s="11">
        <v>89725</v>
      </c>
      <c r="E1913" s="11">
        <v>297675</v>
      </c>
    </row>
    <row r="1914" spans="1:5" ht="16" x14ac:dyDescent="0.2">
      <c r="A1914" s="21">
        <v>45619</v>
      </c>
      <c r="B1914" s="11">
        <v>184029</v>
      </c>
      <c r="C1914" s="11">
        <v>201453</v>
      </c>
      <c r="D1914" s="11">
        <v>242300</v>
      </c>
      <c r="E1914" s="11">
        <v>426858</v>
      </c>
    </row>
    <row r="1915" spans="1:5" ht="16" x14ac:dyDescent="0.2">
      <c r="A1915" s="21">
        <v>45620</v>
      </c>
      <c r="B1915" s="11">
        <v>430445</v>
      </c>
      <c r="C1915" s="11">
        <v>452498</v>
      </c>
      <c r="D1915" s="11">
        <v>33524</v>
      </c>
      <c r="E1915" s="11">
        <v>164891</v>
      </c>
    </row>
    <row r="1916" spans="1:5" ht="16" x14ac:dyDescent="0.2">
      <c r="A1916" s="21">
        <v>45621</v>
      </c>
      <c r="B1916" s="11">
        <v>340496</v>
      </c>
      <c r="C1916" s="11">
        <v>108886</v>
      </c>
      <c r="D1916" s="11">
        <v>54744</v>
      </c>
      <c r="E1916" s="11">
        <v>394693</v>
      </c>
    </row>
    <row r="1917" spans="1:5" ht="16" x14ac:dyDescent="0.2">
      <c r="A1917" s="21">
        <v>45622</v>
      </c>
      <c r="B1917" s="11">
        <v>232333</v>
      </c>
      <c r="C1917" s="11">
        <v>453055</v>
      </c>
      <c r="D1917" s="11">
        <v>364739</v>
      </c>
      <c r="E1917" s="11">
        <v>413557</v>
      </c>
    </row>
    <row r="1918" spans="1:5" ht="16" x14ac:dyDescent="0.2">
      <c r="A1918" s="21">
        <v>45623</v>
      </c>
      <c r="B1918" s="11">
        <v>200262</v>
      </c>
      <c r="C1918" s="11">
        <v>412962</v>
      </c>
      <c r="D1918" s="11">
        <v>275228</v>
      </c>
      <c r="E1918" s="11">
        <v>279329</v>
      </c>
    </row>
    <row r="1919" spans="1:5" ht="16" x14ac:dyDescent="0.2">
      <c r="A1919" s="21">
        <v>45624</v>
      </c>
      <c r="B1919" s="11">
        <v>247654</v>
      </c>
      <c r="C1919" s="11">
        <v>401875</v>
      </c>
      <c r="D1919" s="11">
        <v>167871</v>
      </c>
      <c r="E1919" s="11">
        <v>24777</v>
      </c>
    </row>
    <row r="1920" spans="1:5" ht="16" x14ac:dyDescent="0.2">
      <c r="A1920" s="21">
        <v>45625</v>
      </c>
      <c r="B1920" s="11">
        <v>415574</v>
      </c>
      <c r="C1920" s="11">
        <v>186448</v>
      </c>
      <c r="D1920" s="11">
        <v>280855</v>
      </c>
      <c r="E1920" s="11">
        <v>406537</v>
      </c>
    </row>
    <row r="1921" spans="1:5" ht="16" x14ac:dyDescent="0.2">
      <c r="A1921" s="21">
        <v>45626</v>
      </c>
      <c r="B1921" s="11">
        <v>443273</v>
      </c>
      <c r="C1921" s="11">
        <v>348457</v>
      </c>
      <c r="D1921" s="11">
        <v>498833</v>
      </c>
      <c r="E1921" s="11">
        <v>12923</v>
      </c>
    </row>
    <row r="1922" spans="1:5" ht="16" x14ac:dyDescent="0.2">
      <c r="A1922" s="21">
        <v>45627</v>
      </c>
      <c r="B1922" s="11">
        <v>337014</v>
      </c>
      <c r="C1922" s="11">
        <v>209296</v>
      </c>
      <c r="D1922" s="11">
        <v>315773</v>
      </c>
      <c r="E1922" s="11">
        <v>349023</v>
      </c>
    </row>
    <row r="1923" spans="1:5" ht="16" x14ac:dyDescent="0.2">
      <c r="A1923" s="21">
        <v>45628</v>
      </c>
      <c r="B1923" s="11">
        <v>182450</v>
      </c>
      <c r="C1923" s="11">
        <v>316135</v>
      </c>
      <c r="D1923" s="11">
        <v>155580</v>
      </c>
      <c r="E1923" s="11">
        <v>68711</v>
      </c>
    </row>
    <row r="1924" spans="1:5" ht="16" x14ac:dyDescent="0.2">
      <c r="A1924" s="21">
        <v>45629</v>
      </c>
      <c r="B1924" s="11">
        <v>245164</v>
      </c>
      <c r="C1924" s="11">
        <v>195073</v>
      </c>
      <c r="D1924" s="11">
        <v>74720</v>
      </c>
      <c r="E1924" s="11">
        <v>173590</v>
      </c>
    </row>
    <row r="1925" spans="1:5" ht="16" x14ac:dyDescent="0.2">
      <c r="A1925" s="21">
        <v>45630</v>
      </c>
      <c r="B1925" s="11">
        <v>483350</v>
      </c>
      <c r="C1925" s="11">
        <v>50190</v>
      </c>
      <c r="D1925" s="11">
        <v>266042</v>
      </c>
      <c r="E1925" s="11">
        <v>130185</v>
      </c>
    </row>
    <row r="1926" spans="1:5" ht="16" x14ac:dyDescent="0.2">
      <c r="A1926" s="21">
        <v>45631</v>
      </c>
      <c r="B1926" s="11">
        <v>182935</v>
      </c>
      <c r="C1926" s="11">
        <v>67615</v>
      </c>
      <c r="D1926" s="11">
        <v>128869</v>
      </c>
      <c r="E1926" s="11">
        <v>386790</v>
      </c>
    </row>
    <row r="1927" spans="1:5" ht="16" x14ac:dyDescent="0.2">
      <c r="A1927" s="21">
        <v>45632</v>
      </c>
      <c r="B1927" s="11">
        <v>490755</v>
      </c>
      <c r="C1927" s="11">
        <v>59461</v>
      </c>
      <c r="D1927" s="11">
        <v>138604</v>
      </c>
      <c r="E1927" s="11">
        <v>11702</v>
      </c>
    </row>
    <row r="1928" spans="1:5" ht="16" x14ac:dyDescent="0.2">
      <c r="A1928" s="21">
        <v>45633</v>
      </c>
      <c r="B1928" s="11">
        <v>385613</v>
      </c>
      <c r="C1928" s="11">
        <v>140626</v>
      </c>
      <c r="D1928" s="11">
        <v>139369</v>
      </c>
      <c r="E1928" s="11">
        <v>224482</v>
      </c>
    </row>
    <row r="1929" spans="1:5" ht="16" x14ac:dyDescent="0.2">
      <c r="A1929" s="21">
        <v>45634</v>
      </c>
      <c r="B1929" s="11">
        <v>250676</v>
      </c>
      <c r="C1929" s="11">
        <v>498653</v>
      </c>
      <c r="D1929" s="11">
        <v>43683</v>
      </c>
      <c r="E1929" s="11">
        <v>408629</v>
      </c>
    </row>
    <row r="1930" spans="1:5" ht="16" x14ac:dyDescent="0.2">
      <c r="A1930" s="21">
        <v>45635</v>
      </c>
      <c r="B1930" s="11">
        <v>100097</v>
      </c>
      <c r="C1930" s="11">
        <v>376427</v>
      </c>
      <c r="D1930" s="11">
        <v>447112</v>
      </c>
      <c r="E1930" s="11">
        <v>226086</v>
      </c>
    </row>
    <row r="1931" spans="1:5" ht="16" x14ac:dyDescent="0.2">
      <c r="A1931" s="21">
        <v>45636</v>
      </c>
      <c r="B1931" s="11">
        <v>165010</v>
      </c>
      <c r="C1931" s="11">
        <v>288587</v>
      </c>
      <c r="D1931" s="11">
        <v>239105</v>
      </c>
      <c r="E1931" s="11">
        <v>275311</v>
      </c>
    </row>
    <row r="1932" spans="1:5" ht="16" x14ac:dyDescent="0.2">
      <c r="A1932" s="21">
        <v>45637</v>
      </c>
      <c r="B1932" s="11">
        <v>115855</v>
      </c>
      <c r="C1932" s="11">
        <v>422712</v>
      </c>
      <c r="D1932" s="11">
        <v>446162</v>
      </c>
      <c r="E1932" s="11">
        <v>497275</v>
      </c>
    </row>
    <row r="1933" spans="1:5" ht="16" x14ac:dyDescent="0.2">
      <c r="A1933" s="21">
        <v>45638</v>
      </c>
      <c r="B1933" s="11">
        <v>407501</v>
      </c>
      <c r="C1933" s="11">
        <v>248928</v>
      </c>
      <c r="D1933" s="11">
        <v>427865</v>
      </c>
      <c r="E1933" s="11">
        <v>303694</v>
      </c>
    </row>
    <row r="1934" spans="1:5" ht="16" x14ac:dyDescent="0.2">
      <c r="A1934" s="21">
        <v>45639</v>
      </c>
      <c r="B1934" s="11">
        <v>214335</v>
      </c>
      <c r="C1934" s="11">
        <v>333413</v>
      </c>
      <c r="D1934" s="11">
        <v>296702</v>
      </c>
      <c r="E1934" s="11">
        <v>183812</v>
      </c>
    </row>
    <row r="1935" spans="1:5" ht="16" x14ac:dyDescent="0.2">
      <c r="A1935" s="21">
        <v>45640</v>
      </c>
      <c r="B1935" s="11">
        <v>395369</v>
      </c>
      <c r="C1935" s="11">
        <v>315281</v>
      </c>
      <c r="D1935" s="11">
        <v>433064</v>
      </c>
      <c r="E1935" s="11">
        <v>456840</v>
      </c>
    </row>
    <row r="1936" spans="1:5" ht="16" x14ac:dyDescent="0.2">
      <c r="A1936" s="21">
        <v>45641</v>
      </c>
      <c r="B1936" s="11">
        <v>475941</v>
      </c>
      <c r="C1936" s="11">
        <v>473740</v>
      </c>
      <c r="D1936" s="11">
        <v>120777</v>
      </c>
      <c r="E1936" s="11">
        <v>150096</v>
      </c>
    </row>
    <row r="1937" spans="1:5" ht="16" x14ac:dyDescent="0.2">
      <c r="A1937" s="21">
        <v>45642</v>
      </c>
      <c r="B1937" s="11">
        <v>301941</v>
      </c>
      <c r="C1937" s="11">
        <v>351712</v>
      </c>
      <c r="D1937" s="11">
        <v>416194</v>
      </c>
      <c r="E1937" s="11">
        <v>346862</v>
      </c>
    </row>
    <row r="1938" spans="1:5" ht="16" x14ac:dyDescent="0.2">
      <c r="A1938" s="21">
        <v>45643</v>
      </c>
      <c r="B1938" s="11">
        <v>89011</v>
      </c>
      <c r="C1938" s="11">
        <v>361926</v>
      </c>
      <c r="D1938" s="11">
        <v>374992</v>
      </c>
      <c r="E1938" s="11">
        <v>373621</v>
      </c>
    </row>
    <row r="1939" spans="1:5" ht="16" x14ac:dyDescent="0.2">
      <c r="A1939" s="21">
        <v>45644</v>
      </c>
      <c r="B1939" s="11">
        <v>230813</v>
      </c>
      <c r="C1939" s="11">
        <v>220466</v>
      </c>
      <c r="D1939" s="11">
        <v>359642</v>
      </c>
      <c r="E1939" s="11">
        <v>23600</v>
      </c>
    </row>
    <row r="1940" spans="1:5" ht="16" x14ac:dyDescent="0.2">
      <c r="A1940" s="21">
        <v>45645</v>
      </c>
      <c r="B1940" s="11">
        <v>157031</v>
      </c>
      <c r="C1940" s="11">
        <v>476190</v>
      </c>
      <c r="D1940" s="11">
        <v>223205</v>
      </c>
      <c r="E1940" s="11">
        <v>367750</v>
      </c>
    </row>
    <row r="1941" spans="1:5" ht="16" x14ac:dyDescent="0.2">
      <c r="A1941" s="21">
        <v>45646</v>
      </c>
      <c r="B1941" s="11">
        <v>89046</v>
      </c>
      <c r="C1941" s="11">
        <v>393013</v>
      </c>
      <c r="D1941" s="11">
        <v>378887</v>
      </c>
      <c r="E1941" s="11">
        <v>246565</v>
      </c>
    </row>
    <row r="1942" spans="1:5" ht="16" x14ac:dyDescent="0.2">
      <c r="A1942" s="21">
        <v>45647</v>
      </c>
      <c r="B1942" s="11">
        <v>358225</v>
      </c>
      <c r="C1942" s="11">
        <v>131943</v>
      </c>
      <c r="D1942" s="11">
        <v>401816</v>
      </c>
      <c r="E1942" s="11">
        <v>224533</v>
      </c>
    </row>
    <row r="1943" spans="1:5" ht="16" x14ac:dyDescent="0.2">
      <c r="A1943" s="21">
        <v>45648</v>
      </c>
      <c r="B1943" s="11">
        <v>177358</v>
      </c>
      <c r="C1943" s="11">
        <v>166591</v>
      </c>
      <c r="D1943" s="11">
        <v>357718</v>
      </c>
      <c r="E1943" s="11">
        <v>318250</v>
      </c>
    </row>
    <row r="1944" spans="1:5" ht="16" x14ac:dyDescent="0.2">
      <c r="A1944" s="21">
        <v>45649</v>
      </c>
      <c r="B1944" s="11">
        <v>409734</v>
      </c>
      <c r="C1944" s="11">
        <v>231068</v>
      </c>
      <c r="D1944" s="11">
        <v>81231</v>
      </c>
      <c r="E1944" s="11">
        <v>336293</v>
      </c>
    </row>
    <row r="1945" spans="1:5" ht="16" x14ac:dyDescent="0.2">
      <c r="A1945" s="21">
        <v>45650</v>
      </c>
      <c r="B1945" s="11">
        <v>199624</v>
      </c>
      <c r="C1945" s="11">
        <v>365948</v>
      </c>
      <c r="D1945" s="11">
        <v>345044</v>
      </c>
      <c r="E1945" s="11">
        <v>275629</v>
      </c>
    </row>
    <row r="1946" spans="1:5" ht="16" x14ac:dyDescent="0.2">
      <c r="A1946" s="21">
        <v>45651</v>
      </c>
      <c r="B1946" s="11">
        <v>97686</v>
      </c>
      <c r="C1946" s="11">
        <v>387884</v>
      </c>
      <c r="D1946" s="11">
        <v>361985</v>
      </c>
      <c r="E1946" s="11">
        <v>47972</v>
      </c>
    </row>
    <row r="1947" spans="1:5" ht="16" x14ac:dyDescent="0.2">
      <c r="A1947" s="21">
        <v>45652</v>
      </c>
      <c r="B1947" s="11">
        <v>112135</v>
      </c>
      <c r="C1947" s="11">
        <v>205577</v>
      </c>
      <c r="D1947" s="11">
        <v>171366</v>
      </c>
      <c r="E1947" s="11">
        <v>110854</v>
      </c>
    </row>
    <row r="1948" spans="1:5" ht="16" x14ac:dyDescent="0.2">
      <c r="A1948" s="21">
        <v>45653</v>
      </c>
      <c r="B1948" s="11">
        <v>248665</v>
      </c>
      <c r="C1948" s="11">
        <v>207438</v>
      </c>
      <c r="D1948" s="11">
        <v>371796</v>
      </c>
      <c r="E1948" s="11">
        <v>316071</v>
      </c>
    </row>
    <row r="1949" spans="1:5" ht="16" x14ac:dyDescent="0.2">
      <c r="A1949" s="21">
        <v>45654</v>
      </c>
      <c r="B1949" s="11">
        <v>149521</v>
      </c>
      <c r="C1949" s="11">
        <v>435416</v>
      </c>
      <c r="D1949" s="11">
        <v>454388</v>
      </c>
      <c r="E1949" s="11">
        <v>212772</v>
      </c>
    </row>
    <row r="1950" spans="1:5" ht="16" x14ac:dyDescent="0.2">
      <c r="A1950" s="21">
        <v>45655</v>
      </c>
      <c r="B1950" s="11">
        <v>255352</v>
      </c>
      <c r="C1950" s="11">
        <v>293431</v>
      </c>
      <c r="D1950" s="11">
        <v>189081</v>
      </c>
      <c r="E1950" s="11">
        <v>250480</v>
      </c>
    </row>
    <row r="1951" spans="1:5" ht="16" x14ac:dyDescent="0.2">
      <c r="A1951" s="21">
        <v>45656</v>
      </c>
      <c r="B1951" s="11">
        <v>461309</v>
      </c>
      <c r="C1951" s="11">
        <v>49405</v>
      </c>
      <c r="D1951" s="11">
        <v>498922</v>
      </c>
      <c r="E1951" s="11">
        <v>66156</v>
      </c>
    </row>
    <row r="1952" spans="1:5" ht="16" x14ac:dyDescent="0.2">
      <c r="A1952" s="21">
        <v>45657</v>
      </c>
      <c r="B1952" s="11">
        <v>76294</v>
      </c>
      <c r="C1952" s="11">
        <v>298781</v>
      </c>
      <c r="D1952" s="11">
        <v>482952</v>
      </c>
      <c r="E1952" s="11">
        <v>499558</v>
      </c>
    </row>
    <row r="1953" spans="1:5" ht="16" x14ac:dyDescent="0.2">
      <c r="A1953" s="21">
        <v>45658</v>
      </c>
      <c r="B1953" s="11">
        <v>270631</v>
      </c>
      <c r="C1953" s="11">
        <v>215302</v>
      </c>
      <c r="D1953" s="11">
        <v>449715</v>
      </c>
      <c r="E1953" s="11">
        <v>165941</v>
      </c>
    </row>
    <row r="1954" spans="1:5" ht="16" x14ac:dyDescent="0.2">
      <c r="A1954" s="21">
        <v>45659</v>
      </c>
      <c r="B1954" s="11">
        <v>208087</v>
      </c>
      <c r="C1954" s="11">
        <v>217484</v>
      </c>
      <c r="D1954" s="11">
        <v>131684</v>
      </c>
      <c r="E1954" s="11">
        <v>381036</v>
      </c>
    </row>
    <row r="1955" spans="1:5" ht="16" x14ac:dyDescent="0.2">
      <c r="A1955" s="21">
        <v>45660</v>
      </c>
      <c r="B1955" s="11">
        <v>448849</v>
      </c>
      <c r="C1955" s="11">
        <v>325956</v>
      </c>
      <c r="D1955" s="11">
        <v>337490</v>
      </c>
      <c r="E1955" s="11">
        <v>494228</v>
      </c>
    </row>
    <row r="1956" spans="1:5" ht="16" x14ac:dyDescent="0.2">
      <c r="A1956" s="21">
        <v>45661</v>
      </c>
      <c r="B1956" s="11">
        <v>35946</v>
      </c>
      <c r="C1956" s="11">
        <v>15903</v>
      </c>
      <c r="D1956" s="11">
        <v>21945</v>
      </c>
      <c r="E1956" s="11">
        <v>488387</v>
      </c>
    </row>
    <row r="1957" spans="1:5" ht="16" x14ac:dyDescent="0.2">
      <c r="A1957" s="21">
        <v>45662</v>
      </c>
      <c r="B1957" s="11">
        <v>223319</v>
      </c>
      <c r="C1957" s="11">
        <v>138808</v>
      </c>
      <c r="D1957" s="11">
        <v>319687</v>
      </c>
      <c r="E1957" s="11">
        <v>435324</v>
      </c>
    </row>
    <row r="1958" spans="1:5" ht="16" x14ac:dyDescent="0.2">
      <c r="A1958" s="21">
        <v>45663</v>
      </c>
      <c r="B1958" s="11">
        <v>68758</v>
      </c>
      <c r="C1958" s="11">
        <v>404716</v>
      </c>
      <c r="D1958" s="11">
        <v>57299</v>
      </c>
      <c r="E1958" s="11">
        <v>352220</v>
      </c>
    </row>
    <row r="1959" spans="1:5" ht="16" x14ac:dyDescent="0.2">
      <c r="A1959" s="21">
        <v>45664</v>
      </c>
      <c r="B1959" s="11">
        <v>385132</v>
      </c>
      <c r="C1959" s="11">
        <v>415886</v>
      </c>
      <c r="D1959" s="11">
        <v>364986</v>
      </c>
      <c r="E1959" s="11">
        <v>162235</v>
      </c>
    </row>
    <row r="1960" spans="1:5" ht="16" x14ac:dyDescent="0.2">
      <c r="A1960" s="21">
        <v>45665</v>
      </c>
      <c r="B1960" s="11">
        <v>211524</v>
      </c>
      <c r="C1960" s="11">
        <v>118197</v>
      </c>
      <c r="D1960" s="11">
        <v>73871</v>
      </c>
      <c r="E1960" s="11">
        <v>349292</v>
      </c>
    </row>
    <row r="1961" spans="1:5" ht="16" x14ac:dyDescent="0.2">
      <c r="A1961" s="21">
        <v>45666</v>
      </c>
      <c r="B1961" s="11">
        <v>173337</v>
      </c>
      <c r="C1961" s="11">
        <v>486168</v>
      </c>
      <c r="D1961" s="11">
        <v>390815</v>
      </c>
      <c r="E1961" s="11">
        <v>103691</v>
      </c>
    </row>
    <row r="1962" spans="1:5" ht="16" x14ac:dyDescent="0.2">
      <c r="A1962" s="21">
        <v>45667</v>
      </c>
      <c r="B1962" s="11">
        <v>129437</v>
      </c>
      <c r="C1962" s="11">
        <v>103749</v>
      </c>
      <c r="D1962" s="11">
        <v>251463</v>
      </c>
      <c r="E1962" s="11">
        <v>101815</v>
      </c>
    </row>
    <row r="1963" spans="1:5" ht="16" x14ac:dyDescent="0.2">
      <c r="A1963" s="21">
        <v>45668</v>
      </c>
      <c r="B1963" s="11">
        <v>305851</v>
      </c>
      <c r="C1963" s="11">
        <v>316206</v>
      </c>
      <c r="D1963" s="11">
        <v>457824</v>
      </c>
      <c r="E1963" s="11">
        <v>226999</v>
      </c>
    </row>
    <row r="1964" spans="1:5" ht="16" x14ac:dyDescent="0.2">
      <c r="A1964" s="21">
        <v>45669</v>
      </c>
      <c r="B1964" s="11">
        <v>265881</v>
      </c>
      <c r="C1964" s="11">
        <v>383733</v>
      </c>
      <c r="D1964" s="11">
        <v>437879</v>
      </c>
      <c r="E1964" s="11">
        <v>453382</v>
      </c>
    </row>
    <row r="1965" spans="1:5" ht="16" x14ac:dyDescent="0.2">
      <c r="A1965" s="21">
        <v>45670</v>
      </c>
      <c r="B1965" s="11">
        <v>42114</v>
      </c>
      <c r="C1965" s="11">
        <v>332812</v>
      </c>
      <c r="D1965" s="11">
        <v>431214</v>
      </c>
      <c r="E1965" s="11">
        <v>92011</v>
      </c>
    </row>
    <row r="1966" spans="1:5" ht="16" x14ac:dyDescent="0.2">
      <c r="A1966" s="21">
        <v>45671</v>
      </c>
      <c r="B1966" s="11">
        <v>58581</v>
      </c>
      <c r="C1966" s="11">
        <v>460816</v>
      </c>
      <c r="D1966" s="11">
        <v>253346</v>
      </c>
      <c r="E1966" s="11">
        <v>78957</v>
      </c>
    </row>
    <row r="1967" spans="1:5" ht="16" x14ac:dyDescent="0.2">
      <c r="A1967" s="21">
        <v>45672</v>
      </c>
      <c r="B1967" s="11">
        <v>108063</v>
      </c>
      <c r="C1967" s="11">
        <v>214854</v>
      </c>
      <c r="D1967" s="11">
        <v>261234</v>
      </c>
      <c r="E1967" s="11">
        <v>388204</v>
      </c>
    </row>
    <row r="1968" spans="1:5" ht="16" x14ac:dyDescent="0.2">
      <c r="A1968" s="21">
        <v>45673</v>
      </c>
      <c r="B1968" s="11">
        <v>377320</v>
      </c>
      <c r="C1968" s="11">
        <v>208572</v>
      </c>
      <c r="D1968" s="11">
        <v>49490</v>
      </c>
      <c r="E1968" s="11">
        <v>119740</v>
      </c>
    </row>
    <row r="1969" spans="1:5" ht="16" x14ac:dyDescent="0.2">
      <c r="A1969" s="21">
        <v>45674</v>
      </c>
      <c r="B1969" s="11">
        <v>79312</v>
      </c>
      <c r="C1969" s="11">
        <v>31363</v>
      </c>
      <c r="D1969" s="11">
        <v>180688</v>
      </c>
      <c r="E1969" s="11">
        <v>197801</v>
      </c>
    </row>
    <row r="1970" spans="1:5" ht="16" x14ac:dyDescent="0.2">
      <c r="A1970" s="21">
        <v>45675</v>
      </c>
      <c r="B1970" s="11">
        <v>457722</v>
      </c>
      <c r="C1970" s="11">
        <v>150767</v>
      </c>
      <c r="D1970" s="11">
        <v>198734</v>
      </c>
      <c r="E1970" s="11">
        <v>434316</v>
      </c>
    </row>
    <row r="1971" spans="1:5" ht="16" x14ac:dyDescent="0.2">
      <c r="A1971" s="21">
        <v>45676</v>
      </c>
      <c r="B1971" s="11">
        <v>99673</v>
      </c>
      <c r="C1971" s="11">
        <v>206256</v>
      </c>
      <c r="D1971" s="11">
        <v>181276</v>
      </c>
      <c r="E1971" s="11">
        <v>80265</v>
      </c>
    </row>
    <row r="1972" spans="1:5" ht="16" x14ac:dyDescent="0.2">
      <c r="A1972" s="21">
        <v>45677</v>
      </c>
      <c r="B1972" s="11">
        <v>493548</v>
      </c>
      <c r="C1972" s="11">
        <v>351395</v>
      </c>
      <c r="D1972" s="11">
        <v>92394</v>
      </c>
      <c r="E1972" s="11">
        <v>140633</v>
      </c>
    </row>
    <row r="1973" spans="1:5" ht="16" x14ac:dyDescent="0.2">
      <c r="A1973" s="21">
        <v>45678</v>
      </c>
      <c r="B1973" s="11">
        <v>314118</v>
      </c>
      <c r="C1973" s="11">
        <v>88297</v>
      </c>
      <c r="D1973" s="11">
        <v>216051</v>
      </c>
      <c r="E1973" s="11">
        <v>17955</v>
      </c>
    </row>
    <row r="1974" spans="1:5" ht="16" x14ac:dyDescent="0.2">
      <c r="A1974" s="21">
        <v>45679</v>
      </c>
      <c r="B1974" s="11">
        <v>62140</v>
      </c>
      <c r="C1974" s="11">
        <v>59529</v>
      </c>
      <c r="D1974" s="11">
        <v>311995</v>
      </c>
      <c r="E1974" s="11">
        <v>71526</v>
      </c>
    </row>
    <row r="1975" spans="1:5" ht="16" x14ac:dyDescent="0.2">
      <c r="A1975" s="21">
        <v>45680</v>
      </c>
      <c r="B1975" s="11">
        <v>170393</v>
      </c>
      <c r="C1975" s="11">
        <v>322799</v>
      </c>
      <c r="D1975" s="11">
        <v>261473</v>
      </c>
      <c r="E1975" s="11">
        <v>174856</v>
      </c>
    </row>
    <row r="1976" spans="1:5" ht="16" x14ac:dyDescent="0.2">
      <c r="A1976" s="21">
        <v>45681</v>
      </c>
      <c r="B1976" s="11">
        <v>254166</v>
      </c>
      <c r="C1976" s="11">
        <v>289645</v>
      </c>
      <c r="D1976" s="11">
        <v>109914</v>
      </c>
      <c r="E1976" s="11">
        <v>165013</v>
      </c>
    </row>
    <row r="1977" spans="1:5" ht="16" x14ac:dyDescent="0.2">
      <c r="A1977" s="21">
        <v>45682</v>
      </c>
      <c r="B1977" s="11">
        <v>263894</v>
      </c>
      <c r="C1977" s="11">
        <v>309576</v>
      </c>
      <c r="D1977" s="11">
        <v>233875</v>
      </c>
      <c r="E1977" s="11">
        <v>320527</v>
      </c>
    </row>
    <row r="1978" spans="1:5" ht="16" x14ac:dyDescent="0.2">
      <c r="A1978" s="21">
        <v>45683</v>
      </c>
      <c r="B1978" s="11">
        <v>170066</v>
      </c>
      <c r="C1978" s="11">
        <v>131411</v>
      </c>
      <c r="D1978" s="11">
        <v>245147</v>
      </c>
      <c r="E1978" s="11">
        <v>112628</v>
      </c>
    </row>
    <row r="1979" spans="1:5" ht="16" x14ac:dyDescent="0.2">
      <c r="A1979" s="21">
        <v>45684</v>
      </c>
      <c r="B1979" s="11">
        <v>356051</v>
      </c>
      <c r="C1979" s="11">
        <v>32104</v>
      </c>
      <c r="D1979" s="11">
        <v>157584</v>
      </c>
      <c r="E1979" s="11">
        <v>216138</v>
      </c>
    </row>
    <row r="1980" spans="1:5" ht="16" x14ac:dyDescent="0.2">
      <c r="A1980" s="21">
        <v>45685</v>
      </c>
      <c r="B1980" s="11">
        <v>452042</v>
      </c>
      <c r="C1980" s="11">
        <v>470489</v>
      </c>
      <c r="D1980" s="11">
        <v>129602</v>
      </c>
      <c r="E1980" s="11">
        <v>150973</v>
      </c>
    </row>
    <row r="1981" spans="1:5" ht="16" x14ac:dyDescent="0.2">
      <c r="A1981" s="21">
        <v>45686</v>
      </c>
      <c r="B1981" s="11">
        <v>199107</v>
      </c>
      <c r="C1981" s="11">
        <v>336780</v>
      </c>
      <c r="D1981" s="11">
        <v>331379</v>
      </c>
      <c r="E1981" s="11">
        <v>238077</v>
      </c>
    </row>
    <row r="1982" spans="1:5" ht="16" x14ac:dyDescent="0.2">
      <c r="A1982" s="21">
        <v>45687</v>
      </c>
      <c r="B1982" s="11">
        <v>322966</v>
      </c>
      <c r="C1982" s="11">
        <v>292051</v>
      </c>
      <c r="D1982" s="11">
        <v>91178</v>
      </c>
      <c r="E1982" s="11">
        <v>477267</v>
      </c>
    </row>
    <row r="1983" spans="1:5" ht="16" x14ac:dyDescent="0.2">
      <c r="A1983" s="21">
        <v>45688</v>
      </c>
      <c r="B1983" s="11">
        <v>350554</v>
      </c>
      <c r="C1983" s="11">
        <v>399073</v>
      </c>
      <c r="D1983" s="11">
        <v>402575</v>
      </c>
      <c r="E1983" s="11">
        <v>257768</v>
      </c>
    </row>
    <row r="1984" spans="1:5" ht="16" x14ac:dyDescent="0.2">
      <c r="A1984" s="21">
        <v>45689</v>
      </c>
      <c r="B1984" s="11">
        <v>99628</v>
      </c>
      <c r="C1984" s="11">
        <v>280417</v>
      </c>
      <c r="D1984" s="11">
        <v>341602</v>
      </c>
      <c r="E1984" s="11">
        <v>77674</v>
      </c>
    </row>
    <row r="1985" spans="1:5" ht="16" x14ac:dyDescent="0.2">
      <c r="A1985" s="21">
        <v>45690</v>
      </c>
      <c r="B1985" s="11">
        <v>481241</v>
      </c>
      <c r="C1985" s="11">
        <v>359645</v>
      </c>
      <c r="D1985" s="11">
        <v>214658</v>
      </c>
      <c r="E1985" s="11">
        <v>275749</v>
      </c>
    </row>
    <row r="1986" spans="1:5" ht="16" x14ac:dyDescent="0.2">
      <c r="A1986" s="21">
        <v>45691</v>
      </c>
      <c r="B1986" s="11">
        <v>433168</v>
      </c>
      <c r="C1986" s="11">
        <v>161893</v>
      </c>
      <c r="D1986" s="11">
        <v>496550</v>
      </c>
      <c r="E1986" s="11">
        <v>10752</v>
      </c>
    </row>
    <row r="1987" spans="1:5" ht="16" x14ac:dyDescent="0.2">
      <c r="A1987" s="21">
        <v>45692</v>
      </c>
      <c r="B1987" s="11">
        <v>418581</v>
      </c>
      <c r="C1987" s="11">
        <v>256505</v>
      </c>
      <c r="D1987" s="11">
        <v>224570</v>
      </c>
      <c r="E1987" s="11">
        <v>35117</v>
      </c>
    </row>
    <row r="1988" spans="1:5" ht="16" x14ac:dyDescent="0.2">
      <c r="A1988" s="21">
        <v>45693</v>
      </c>
      <c r="B1988" s="11">
        <v>69660</v>
      </c>
      <c r="C1988" s="11">
        <v>465100</v>
      </c>
      <c r="D1988" s="11">
        <v>159422</v>
      </c>
      <c r="E1988" s="11">
        <v>266242</v>
      </c>
    </row>
    <row r="1989" spans="1:5" ht="16" x14ac:dyDescent="0.2">
      <c r="A1989" s="21">
        <v>45694</v>
      </c>
      <c r="B1989" s="11">
        <v>283707</v>
      </c>
      <c r="C1989" s="11">
        <v>436956</v>
      </c>
      <c r="D1989" s="11">
        <v>414079</v>
      </c>
      <c r="E1989" s="11">
        <v>234725</v>
      </c>
    </row>
    <row r="1990" spans="1:5" ht="16" x14ac:dyDescent="0.2">
      <c r="A1990" s="21">
        <v>45695</v>
      </c>
      <c r="B1990" s="11">
        <v>158946</v>
      </c>
      <c r="C1990" s="11">
        <v>307860</v>
      </c>
      <c r="D1990" s="11">
        <v>36856</v>
      </c>
      <c r="E1990" s="11">
        <v>492392</v>
      </c>
    </row>
    <row r="1991" spans="1:5" ht="16" x14ac:dyDescent="0.2">
      <c r="A1991" s="21">
        <v>45696</v>
      </c>
      <c r="B1991" s="11">
        <v>461559</v>
      </c>
      <c r="C1991" s="11">
        <v>108534</v>
      </c>
      <c r="D1991" s="11">
        <v>429052</v>
      </c>
      <c r="E1991" s="11">
        <v>195093</v>
      </c>
    </row>
    <row r="1992" spans="1:5" ht="16" x14ac:dyDescent="0.2">
      <c r="A1992" s="21">
        <v>45697</v>
      </c>
      <c r="B1992" s="11">
        <v>469499</v>
      </c>
      <c r="C1992" s="11">
        <v>344819</v>
      </c>
      <c r="D1992" s="11">
        <v>410540</v>
      </c>
      <c r="E1992" s="11">
        <v>274099</v>
      </c>
    </row>
    <row r="1993" spans="1:5" ht="16" x14ac:dyDescent="0.2">
      <c r="A1993" s="21">
        <v>45698</v>
      </c>
      <c r="B1993" s="11">
        <v>162753</v>
      </c>
      <c r="C1993" s="11">
        <v>233340</v>
      </c>
      <c r="D1993" s="11">
        <v>64654</v>
      </c>
      <c r="E1993" s="11">
        <v>291096</v>
      </c>
    </row>
    <row r="1994" spans="1:5" ht="16" x14ac:dyDescent="0.2">
      <c r="A1994" s="21">
        <v>45699</v>
      </c>
      <c r="B1994" s="11">
        <v>357854</v>
      </c>
      <c r="C1994" s="11">
        <v>21285</v>
      </c>
      <c r="D1994" s="11">
        <v>37480</v>
      </c>
      <c r="E1994" s="11">
        <v>155493</v>
      </c>
    </row>
    <row r="1995" spans="1:5" ht="16" x14ac:dyDescent="0.2">
      <c r="A1995" s="21">
        <v>45700</v>
      </c>
      <c r="B1995" s="11">
        <v>190945</v>
      </c>
      <c r="C1995" s="11">
        <v>381423</v>
      </c>
      <c r="D1995" s="11">
        <v>192386</v>
      </c>
      <c r="E1995" s="11">
        <v>30821</v>
      </c>
    </row>
    <row r="1996" spans="1:5" ht="16" x14ac:dyDescent="0.2">
      <c r="A1996" s="21">
        <v>45701</v>
      </c>
      <c r="B1996" s="11">
        <v>413811</v>
      </c>
      <c r="C1996" s="11">
        <v>223587</v>
      </c>
      <c r="D1996" s="11">
        <v>20067</v>
      </c>
      <c r="E1996" s="11">
        <v>249166</v>
      </c>
    </row>
    <row r="1997" spans="1:5" ht="16" x14ac:dyDescent="0.2">
      <c r="A1997" s="21">
        <v>45702</v>
      </c>
      <c r="B1997" s="11">
        <v>448905</v>
      </c>
      <c r="C1997" s="11">
        <v>332728</v>
      </c>
      <c r="D1997" s="11">
        <v>495491</v>
      </c>
      <c r="E1997" s="11">
        <v>67397</v>
      </c>
    </row>
    <row r="1998" spans="1:5" ht="16" x14ac:dyDescent="0.2">
      <c r="A1998" s="21">
        <v>45703</v>
      </c>
      <c r="B1998" s="11">
        <v>325610</v>
      </c>
      <c r="C1998" s="11">
        <v>238185</v>
      </c>
      <c r="D1998" s="11">
        <v>191435</v>
      </c>
      <c r="E1998" s="11">
        <v>429993</v>
      </c>
    </row>
    <row r="1999" spans="1:5" ht="16" x14ac:dyDescent="0.2">
      <c r="A1999" s="21">
        <v>45704</v>
      </c>
      <c r="B1999" s="11">
        <v>74240</v>
      </c>
      <c r="C1999" s="11">
        <v>208021</v>
      </c>
      <c r="D1999" s="11">
        <v>269886</v>
      </c>
      <c r="E1999" s="11">
        <v>419274</v>
      </c>
    </row>
    <row r="2000" spans="1:5" ht="16" x14ac:dyDescent="0.2">
      <c r="A2000" s="21">
        <v>45705</v>
      </c>
      <c r="B2000" s="11">
        <v>255604</v>
      </c>
      <c r="C2000" s="11">
        <v>419458</v>
      </c>
      <c r="D2000" s="11">
        <v>239923</v>
      </c>
      <c r="E2000" s="11">
        <v>390712</v>
      </c>
    </row>
    <row r="2001" spans="1:5" ht="16" x14ac:dyDescent="0.2">
      <c r="A2001" s="21">
        <v>45706</v>
      </c>
      <c r="B2001" s="11">
        <v>91447</v>
      </c>
      <c r="C2001" s="11">
        <v>361081</v>
      </c>
      <c r="D2001" s="11">
        <v>263665</v>
      </c>
      <c r="E2001" s="11">
        <v>321936</v>
      </c>
    </row>
    <row r="2002" spans="1:5" ht="16" x14ac:dyDescent="0.2">
      <c r="A2002" s="21">
        <v>45707</v>
      </c>
      <c r="B2002" s="11">
        <v>252470</v>
      </c>
      <c r="C2002" s="11">
        <v>488789</v>
      </c>
      <c r="D2002" s="11">
        <v>361634</v>
      </c>
      <c r="E2002" s="11">
        <v>303399</v>
      </c>
    </row>
    <row r="2003" spans="1:5" ht="16" x14ac:dyDescent="0.2">
      <c r="A2003" s="21">
        <v>45708</v>
      </c>
      <c r="B2003" s="11">
        <v>261200</v>
      </c>
      <c r="C2003" s="11">
        <v>111197</v>
      </c>
      <c r="D2003" s="11">
        <v>418110</v>
      </c>
      <c r="E2003" s="11">
        <v>147876</v>
      </c>
    </row>
    <row r="2004" spans="1:5" ht="16" x14ac:dyDescent="0.2">
      <c r="A2004" s="21">
        <v>45709</v>
      </c>
      <c r="B2004" s="11">
        <v>293240</v>
      </c>
      <c r="C2004" s="11">
        <v>220261</v>
      </c>
      <c r="D2004" s="11">
        <v>218771</v>
      </c>
      <c r="E2004" s="11">
        <v>11622</v>
      </c>
    </row>
    <row r="2005" spans="1:5" ht="16" x14ac:dyDescent="0.2">
      <c r="A2005" s="21">
        <v>45710</v>
      </c>
      <c r="B2005" s="11">
        <v>258943</v>
      </c>
      <c r="C2005" s="11">
        <v>351224</v>
      </c>
      <c r="D2005" s="11">
        <v>35752</v>
      </c>
      <c r="E2005" s="11">
        <v>429740</v>
      </c>
    </row>
    <row r="2006" spans="1:5" ht="16" x14ac:dyDescent="0.2">
      <c r="A2006" s="21">
        <v>45711</v>
      </c>
      <c r="B2006" s="11">
        <v>197150</v>
      </c>
      <c r="C2006" s="11">
        <v>406336</v>
      </c>
      <c r="D2006" s="11">
        <v>484174</v>
      </c>
      <c r="E2006" s="11">
        <v>280408</v>
      </c>
    </row>
    <row r="2007" spans="1:5" ht="16" x14ac:dyDescent="0.2">
      <c r="A2007" s="21">
        <v>45712</v>
      </c>
      <c r="B2007" s="11">
        <v>27781</v>
      </c>
      <c r="C2007" s="11">
        <v>70704</v>
      </c>
      <c r="D2007" s="11">
        <v>106564</v>
      </c>
      <c r="E2007" s="11">
        <v>491708</v>
      </c>
    </row>
    <row r="2008" spans="1:5" ht="16" x14ac:dyDescent="0.2">
      <c r="A2008" s="21">
        <v>45713</v>
      </c>
      <c r="B2008" s="11">
        <v>224390</v>
      </c>
      <c r="C2008" s="11">
        <v>173572</v>
      </c>
      <c r="D2008" s="11">
        <v>189706</v>
      </c>
      <c r="E2008" s="11">
        <v>154290</v>
      </c>
    </row>
    <row r="2009" spans="1:5" ht="16" x14ac:dyDescent="0.2">
      <c r="A2009" s="21">
        <v>45714</v>
      </c>
      <c r="B2009" s="11">
        <v>111774</v>
      </c>
      <c r="C2009" s="11">
        <v>111546</v>
      </c>
      <c r="D2009" s="11">
        <v>199248</v>
      </c>
      <c r="E2009" s="11">
        <v>405044</v>
      </c>
    </row>
    <row r="2010" spans="1:5" ht="16" x14ac:dyDescent="0.2">
      <c r="A2010" s="21">
        <v>45715</v>
      </c>
      <c r="B2010" s="11">
        <v>476514</v>
      </c>
      <c r="C2010" s="11">
        <v>263792</v>
      </c>
      <c r="D2010" s="11">
        <v>106649</v>
      </c>
      <c r="E2010" s="11">
        <v>98039</v>
      </c>
    </row>
    <row r="2011" spans="1:5" ht="16" x14ac:dyDescent="0.2">
      <c r="A2011" s="21">
        <v>45716</v>
      </c>
      <c r="B2011" s="11">
        <v>473254</v>
      </c>
      <c r="C2011" s="11">
        <v>161335</v>
      </c>
      <c r="D2011" s="11">
        <v>365659</v>
      </c>
      <c r="E2011" s="11">
        <v>267631</v>
      </c>
    </row>
    <row r="2012" spans="1:5" ht="16" x14ac:dyDescent="0.2">
      <c r="A2012" s="21">
        <v>45717</v>
      </c>
      <c r="B2012" s="11">
        <v>327820</v>
      </c>
      <c r="C2012" s="11">
        <v>233202</v>
      </c>
      <c r="D2012" s="11">
        <v>25365</v>
      </c>
      <c r="E2012" s="11">
        <v>445093</v>
      </c>
    </row>
    <row r="2013" spans="1:5" ht="16" x14ac:dyDescent="0.2">
      <c r="A2013" s="21">
        <v>45718</v>
      </c>
      <c r="B2013" s="11">
        <v>356348</v>
      </c>
      <c r="C2013" s="11">
        <v>263246</v>
      </c>
      <c r="D2013" s="11">
        <v>14921</v>
      </c>
      <c r="E2013" s="11">
        <v>405921</v>
      </c>
    </row>
    <row r="2014" spans="1:5" ht="16" x14ac:dyDescent="0.2">
      <c r="A2014" s="21">
        <v>45719</v>
      </c>
      <c r="B2014" s="11">
        <v>350468</v>
      </c>
      <c r="C2014" s="11">
        <v>108085</v>
      </c>
      <c r="D2014" s="11">
        <v>483885</v>
      </c>
      <c r="E2014" s="11">
        <v>182878</v>
      </c>
    </row>
    <row r="2015" spans="1:5" ht="16" x14ac:dyDescent="0.2">
      <c r="A2015" s="21">
        <v>45720</v>
      </c>
      <c r="B2015" s="11">
        <v>220292</v>
      </c>
      <c r="C2015" s="11">
        <v>296007</v>
      </c>
      <c r="D2015" s="11">
        <v>121612</v>
      </c>
      <c r="E2015" s="11">
        <v>136165</v>
      </c>
    </row>
    <row r="2016" spans="1:5" ht="16" x14ac:dyDescent="0.2">
      <c r="A2016" s="21">
        <v>45721</v>
      </c>
      <c r="B2016" s="11">
        <v>211851</v>
      </c>
      <c r="C2016" s="11">
        <v>83171</v>
      </c>
      <c r="D2016" s="11">
        <v>227725</v>
      </c>
      <c r="E2016" s="11">
        <v>406756</v>
      </c>
    </row>
    <row r="2017" spans="1:5" ht="16" x14ac:dyDescent="0.2">
      <c r="A2017" s="21">
        <v>45722</v>
      </c>
      <c r="B2017" s="11">
        <v>374329</v>
      </c>
      <c r="C2017" s="11">
        <v>178694</v>
      </c>
      <c r="D2017" s="11">
        <v>154746</v>
      </c>
      <c r="E2017" s="11">
        <v>499038</v>
      </c>
    </row>
    <row r="2018" spans="1:5" ht="16" x14ac:dyDescent="0.2">
      <c r="A2018" s="21">
        <v>45723</v>
      </c>
      <c r="B2018" s="11">
        <v>412080</v>
      </c>
      <c r="C2018" s="11">
        <v>22722</v>
      </c>
      <c r="D2018" s="11">
        <v>428859</v>
      </c>
      <c r="E2018" s="11">
        <v>285245</v>
      </c>
    </row>
    <row r="2019" spans="1:5" ht="16" x14ac:dyDescent="0.2">
      <c r="A2019" s="21">
        <v>45724</v>
      </c>
      <c r="B2019" s="11">
        <v>480241</v>
      </c>
      <c r="C2019" s="11">
        <v>30784</v>
      </c>
      <c r="D2019" s="11">
        <v>182782</v>
      </c>
      <c r="E2019" s="11">
        <v>198737</v>
      </c>
    </row>
    <row r="2020" spans="1:5" ht="16" x14ac:dyDescent="0.2">
      <c r="A2020" s="21">
        <v>45725</v>
      </c>
      <c r="B2020" s="11">
        <v>244829</v>
      </c>
      <c r="C2020" s="11">
        <v>408126</v>
      </c>
      <c r="D2020" s="11">
        <v>212749</v>
      </c>
      <c r="E2020" s="11">
        <v>267377</v>
      </c>
    </row>
    <row r="2021" spans="1:5" ht="16" x14ac:dyDescent="0.2">
      <c r="A2021" s="21">
        <v>45726</v>
      </c>
      <c r="B2021" s="11">
        <v>342164</v>
      </c>
      <c r="C2021" s="11">
        <v>260438</v>
      </c>
      <c r="D2021" s="11">
        <v>138582</v>
      </c>
      <c r="E2021" s="11">
        <v>126534</v>
      </c>
    </row>
    <row r="2022" spans="1:5" ht="16" x14ac:dyDescent="0.2">
      <c r="A2022" s="21">
        <v>45727</v>
      </c>
      <c r="B2022" s="11">
        <v>244955</v>
      </c>
      <c r="C2022" s="11">
        <v>35931</v>
      </c>
      <c r="D2022" s="11">
        <v>427429</v>
      </c>
      <c r="E2022" s="11">
        <v>373357</v>
      </c>
    </row>
    <row r="2023" spans="1:5" ht="16" x14ac:dyDescent="0.2">
      <c r="A2023" s="21">
        <v>45728</v>
      </c>
      <c r="B2023" s="11">
        <v>288513</v>
      </c>
      <c r="C2023" s="11">
        <v>146594</v>
      </c>
      <c r="D2023" s="11">
        <v>36237</v>
      </c>
      <c r="E2023" s="11">
        <v>427465</v>
      </c>
    </row>
    <row r="2024" spans="1:5" ht="16" x14ac:dyDescent="0.2">
      <c r="A2024" s="21">
        <v>45729</v>
      </c>
      <c r="B2024" s="11">
        <v>80470</v>
      </c>
      <c r="C2024" s="11">
        <v>419721</v>
      </c>
      <c r="D2024" s="11">
        <v>238863</v>
      </c>
      <c r="E2024" s="11">
        <v>175957</v>
      </c>
    </row>
    <row r="2025" spans="1:5" ht="16" x14ac:dyDescent="0.2">
      <c r="A2025" s="21">
        <v>45730</v>
      </c>
      <c r="B2025" s="11">
        <v>245963</v>
      </c>
      <c r="C2025" s="11">
        <v>107206</v>
      </c>
      <c r="D2025" s="11">
        <v>445440</v>
      </c>
      <c r="E2025" s="11">
        <v>227984</v>
      </c>
    </row>
    <row r="2026" spans="1:5" ht="16" x14ac:dyDescent="0.2">
      <c r="A2026" s="21">
        <v>45731</v>
      </c>
      <c r="B2026" s="11">
        <v>43766</v>
      </c>
      <c r="C2026" s="11">
        <v>286577</v>
      </c>
      <c r="D2026" s="11">
        <v>361962</v>
      </c>
      <c r="E2026" s="11">
        <v>340390</v>
      </c>
    </row>
    <row r="2027" spans="1:5" ht="16" x14ac:dyDescent="0.2">
      <c r="A2027" s="21">
        <v>45732</v>
      </c>
      <c r="B2027" s="11">
        <v>312907</v>
      </c>
      <c r="C2027" s="11">
        <v>310428</v>
      </c>
      <c r="D2027" s="11">
        <v>96504</v>
      </c>
      <c r="E2027" s="11">
        <v>169302</v>
      </c>
    </row>
    <row r="2028" spans="1:5" ht="16" x14ac:dyDescent="0.2">
      <c r="A2028" s="21">
        <v>45733</v>
      </c>
      <c r="B2028" s="11">
        <v>116687</v>
      </c>
      <c r="C2028" s="11">
        <v>125706</v>
      </c>
      <c r="D2028" s="11">
        <v>27031</v>
      </c>
      <c r="E2028" s="11">
        <v>151400</v>
      </c>
    </row>
    <row r="2029" spans="1:5" ht="16" x14ac:dyDescent="0.2">
      <c r="A2029" s="21">
        <v>45734</v>
      </c>
      <c r="B2029" s="11">
        <v>189015</v>
      </c>
      <c r="C2029" s="11">
        <v>177637</v>
      </c>
      <c r="D2029" s="11">
        <v>400074</v>
      </c>
      <c r="E2029" s="11">
        <v>484740</v>
      </c>
    </row>
    <row r="2030" spans="1:5" ht="16" x14ac:dyDescent="0.2">
      <c r="A2030" s="21">
        <v>45735</v>
      </c>
      <c r="B2030" s="11">
        <v>134040</v>
      </c>
      <c r="C2030" s="11">
        <v>493755</v>
      </c>
      <c r="D2030" s="11">
        <v>332323</v>
      </c>
      <c r="E2030" s="11">
        <v>104489</v>
      </c>
    </row>
    <row r="2031" spans="1:5" ht="16" x14ac:dyDescent="0.2">
      <c r="A2031" s="21">
        <v>45736</v>
      </c>
      <c r="B2031" s="11">
        <v>112723</v>
      </c>
      <c r="C2031" s="11">
        <v>470461</v>
      </c>
      <c r="D2031" s="11">
        <v>85658</v>
      </c>
      <c r="E2031" s="11">
        <v>208483</v>
      </c>
    </row>
    <row r="2032" spans="1:5" ht="16" x14ac:dyDescent="0.2">
      <c r="A2032" s="21">
        <v>45737</v>
      </c>
      <c r="B2032" s="11">
        <v>20460</v>
      </c>
      <c r="C2032" s="11">
        <v>403959</v>
      </c>
      <c r="D2032" s="11">
        <v>79702</v>
      </c>
      <c r="E2032" s="11">
        <v>458146</v>
      </c>
    </row>
    <row r="2033" spans="1:5" ht="16" x14ac:dyDescent="0.2">
      <c r="A2033" s="21">
        <v>45738</v>
      </c>
      <c r="B2033" s="11">
        <v>295089</v>
      </c>
      <c r="C2033" s="11">
        <v>488264</v>
      </c>
      <c r="D2033" s="11">
        <v>410244</v>
      </c>
      <c r="E2033" s="11">
        <v>126936</v>
      </c>
    </row>
    <row r="2034" spans="1:5" ht="16" x14ac:dyDescent="0.2">
      <c r="A2034" s="21">
        <v>45739</v>
      </c>
      <c r="B2034" s="11">
        <v>94966</v>
      </c>
      <c r="C2034" s="11">
        <v>311366</v>
      </c>
      <c r="D2034" s="11">
        <v>41164</v>
      </c>
      <c r="E2034" s="11">
        <v>492210</v>
      </c>
    </row>
    <row r="2035" spans="1:5" ht="16" x14ac:dyDescent="0.2">
      <c r="A2035" s="21">
        <v>45740</v>
      </c>
      <c r="B2035" s="11">
        <v>388269</v>
      </c>
      <c r="C2035" s="11">
        <v>72031</v>
      </c>
      <c r="D2035" s="11">
        <v>50283</v>
      </c>
      <c r="E2035" s="11">
        <v>266664</v>
      </c>
    </row>
    <row r="2036" spans="1:5" ht="16" x14ac:dyDescent="0.2">
      <c r="A2036" s="21">
        <v>45741</v>
      </c>
      <c r="B2036" s="11">
        <v>205388</v>
      </c>
      <c r="C2036" s="11">
        <v>367519</v>
      </c>
      <c r="D2036" s="11">
        <v>211417</v>
      </c>
      <c r="E2036" s="11">
        <v>329659</v>
      </c>
    </row>
    <row r="2037" spans="1:5" ht="16" x14ac:dyDescent="0.2">
      <c r="A2037" s="21">
        <v>45742</v>
      </c>
      <c r="B2037" s="11">
        <v>253489</v>
      </c>
      <c r="C2037" s="11">
        <v>63617</v>
      </c>
      <c r="D2037" s="11">
        <v>499697</v>
      </c>
      <c r="E2037" s="11">
        <v>402973</v>
      </c>
    </row>
    <row r="2038" spans="1:5" ht="16" x14ac:dyDescent="0.2">
      <c r="A2038" s="21">
        <v>45743</v>
      </c>
      <c r="B2038" s="11">
        <v>445038</v>
      </c>
      <c r="C2038" s="11">
        <v>443954</v>
      </c>
      <c r="D2038" s="11">
        <v>278254</v>
      </c>
      <c r="E2038" s="11">
        <v>461308</v>
      </c>
    </row>
    <row r="2039" spans="1:5" ht="16" x14ac:dyDescent="0.2">
      <c r="A2039" s="21">
        <v>45744</v>
      </c>
      <c r="B2039" s="11">
        <v>74398</v>
      </c>
      <c r="C2039" s="11">
        <v>43969</v>
      </c>
      <c r="D2039" s="11">
        <v>126592</v>
      </c>
      <c r="E2039" s="11">
        <v>46830</v>
      </c>
    </row>
    <row r="2040" spans="1:5" ht="16" x14ac:dyDescent="0.2">
      <c r="A2040" s="21">
        <v>45745</v>
      </c>
      <c r="B2040" s="11">
        <v>298285</v>
      </c>
      <c r="C2040" s="11">
        <v>262801</v>
      </c>
      <c r="D2040" s="11">
        <v>19829</v>
      </c>
      <c r="E2040" s="11">
        <v>499425</v>
      </c>
    </row>
    <row r="2041" spans="1:5" ht="16" x14ac:dyDescent="0.2">
      <c r="A2041" s="21">
        <v>45746</v>
      </c>
      <c r="B2041" s="11">
        <v>241882</v>
      </c>
      <c r="C2041" s="11">
        <v>329974</v>
      </c>
      <c r="D2041" s="11">
        <v>451293</v>
      </c>
      <c r="E2041" s="11">
        <v>237047</v>
      </c>
    </row>
    <row r="2042" spans="1:5" ht="16" x14ac:dyDescent="0.2">
      <c r="A2042" s="21">
        <v>45747</v>
      </c>
      <c r="B2042" s="11">
        <v>415331</v>
      </c>
      <c r="C2042" s="11">
        <v>123112</v>
      </c>
      <c r="D2042" s="11">
        <v>30715</v>
      </c>
      <c r="E2042" s="11">
        <v>152857</v>
      </c>
    </row>
    <row r="2043" spans="1:5" ht="16" x14ac:dyDescent="0.2">
      <c r="A2043" s="21">
        <v>45748</v>
      </c>
      <c r="B2043" s="11">
        <v>257408</v>
      </c>
      <c r="C2043" s="11">
        <v>250954</v>
      </c>
      <c r="D2043" s="11">
        <v>85910</v>
      </c>
      <c r="E2043" s="11">
        <v>277581</v>
      </c>
    </row>
    <row r="2044" spans="1:5" ht="16" x14ac:dyDescent="0.2">
      <c r="A2044" s="21">
        <v>45749</v>
      </c>
      <c r="B2044" s="11">
        <v>252395</v>
      </c>
      <c r="C2044" s="11">
        <v>483296</v>
      </c>
      <c r="D2044" s="11">
        <v>228813</v>
      </c>
      <c r="E2044" s="11">
        <v>235032</v>
      </c>
    </row>
    <row r="2045" spans="1:5" ht="16" x14ac:dyDescent="0.2">
      <c r="A2045" s="21">
        <v>45750</v>
      </c>
      <c r="B2045" s="11">
        <v>256474</v>
      </c>
      <c r="C2045" s="11">
        <v>190200</v>
      </c>
      <c r="D2045" s="11">
        <v>191312</v>
      </c>
      <c r="E2045" s="11">
        <v>238867</v>
      </c>
    </row>
    <row r="2046" spans="1:5" ht="16" x14ac:dyDescent="0.2">
      <c r="A2046" s="21">
        <v>45751</v>
      </c>
      <c r="B2046" s="11">
        <v>221774</v>
      </c>
      <c r="C2046" s="11">
        <v>454819</v>
      </c>
      <c r="D2046" s="11">
        <v>82573</v>
      </c>
      <c r="E2046" s="11">
        <v>99593</v>
      </c>
    </row>
    <row r="2047" spans="1:5" ht="16" x14ac:dyDescent="0.2">
      <c r="A2047" s="21">
        <v>45752</v>
      </c>
      <c r="B2047" s="11">
        <v>91582</v>
      </c>
      <c r="C2047" s="11">
        <v>330267</v>
      </c>
      <c r="D2047" s="11">
        <v>70648</v>
      </c>
      <c r="E2047" s="11">
        <v>30232</v>
      </c>
    </row>
    <row r="2048" spans="1:5" ht="16" x14ac:dyDescent="0.2">
      <c r="A2048" s="21">
        <v>45753</v>
      </c>
      <c r="B2048" s="11">
        <v>286487</v>
      </c>
      <c r="C2048" s="11">
        <v>135296</v>
      </c>
      <c r="D2048" s="11">
        <v>140999</v>
      </c>
      <c r="E2048" s="11">
        <v>461147</v>
      </c>
    </row>
    <row r="2049" spans="1:5" ht="16" x14ac:dyDescent="0.2">
      <c r="A2049" s="21">
        <v>45754</v>
      </c>
      <c r="B2049" s="11">
        <v>493513</v>
      </c>
      <c r="C2049" s="11">
        <v>131287</v>
      </c>
      <c r="D2049" s="11">
        <v>228648</v>
      </c>
      <c r="E2049" s="11">
        <v>91338</v>
      </c>
    </row>
    <row r="2050" spans="1:5" ht="16" x14ac:dyDescent="0.2">
      <c r="A2050" s="21">
        <v>45755</v>
      </c>
      <c r="B2050" s="11">
        <v>404395</v>
      </c>
      <c r="C2050" s="11">
        <v>304464</v>
      </c>
      <c r="D2050" s="11">
        <v>363824</v>
      </c>
      <c r="E2050" s="11">
        <v>239484</v>
      </c>
    </row>
    <row r="2051" spans="1:5" ht="16" x14ac:dyDescent="0.2">
      <c r="A2051" s="21">
        <v>45756</v>
      </c>
      <c r="B2051" s="11">
        <v>68992</v>
      </c>
      <c r="C2051" s="11">
        <v>105130</v>
      </c>
      <c r="D2051" s="11">
        <v>52127</v>
      </c>
      <c r="E2051" s="11">
        <v>101177</v>
      </c>
    </row>
    <row r="2052" spans="1:5" ht="16" x14ac:dyDescent="0.2">
      <c r="A2052" s="21">
        <v>45757</v>
      </c>
      <c r="B2052" s="11">
        <v>487043</v>
      </c>
      <c r="C2052" s="11">
        <v>48418</v>
      </c>
      <c r="D2052" s="11">
        <v>351777</v>
      </c>
      <c r="E2052" s="11">
        <v>32679</v>
      </c>
    </row>
    <row r="2053" spans="1:5" ht="16" x14ac:dyDescent="0.2">
      <c r="A2053" s="21">
        <v>45758</v>
      </c>
      <c r="B2053" s="11">
        <v>399687</v>
      </c>
      <c r="C2053" s="11">
        <v>106014</v>
      </c>
      <c r="D2053" s="11">
        <v>54432</v>
      </c>
      <c r="E2053" s="11">
        <v>320021</v>
      </c>
    </row>
    <row r="2054" spans="1:5" ht="16" x14ac:dyDescent="0.2">
      <c r="A2054" s="21">
        <v>45759</v>
      </c>
      <c r="B2054" s="11">
        <v>20156</v>
      </c>
      <c r="C2054" s="11">
        <v>403755</v>
      </c>
      <c r="D2054" s="11">
        <v>15102</v>
      </c>
      <c r="E2054" s="11">
        <v>348298</v>
      </c>
    </row>
    <row r="2055" spans="1:5" ht="16" x14ac:dyDescent="0.2">
      <c r="A2055" s="21">
        <v>45760</v>
      </c>
      <c r="B2055" s="11">
        <v>183962</v>
      </c>
      <c r="C2055" s="11">
        <v>134912</v>
      </c>
      <c r="D2055" s="11">
        <v>95673</v>
      </c>
      <c r="E2055" s="11">
        <v>24464</v>
      </c>
    </row>
    <row r="2056" spans="1:5" ht="16" x14ac:dyDescent="0.2">
      <c r="A2056" s="21">
        <v>45761</v>
      </c>
      <c r="B2056" s="11">
        <v>32465</v>
      </c>
      <c r="C2056" s="11">
        <v>74669</v>
      </c>
      <c r="D2056" s="11">
        <v>31171</v>
      </c>
      <c r="E2056" s="11">
        <v>93304</v>
      </c>
    </row>
    <row r="2057" spans="1:5" ht="16" x14ac:dyDescent="0.2">
      <c r="A2057" s="21">
        <v>45762</v>
      </c>
      <c r="B2057" s="11">
        <v>432609</v>
      </c>
      <c r="C2057" s="11">
        <v>249712</v>
      </c>
      <c r="D2057" s="11">
        <v>274286</v>
      </c>
      <c r="E2057" s="11">
        <v>223453</v>
      </c>
    </row>
    <row r="2058" spans="1:5" ht="16" x14ac:dyDescent="0.2">
      <c r="A2058" s="21">
        <v>45763</v>
      </c>
      <c r="B2058" s="11">
        <v>227912</v>
      </c>
      <c r="C2058" s="11">
        <v>277333</v>
      </c>
      <c r="D2058" s="11">
        <v>116435</v>
      </c>
      <c r="E2058" s="11">
        <v>480848</v>
      </c>
    </row>
    <row r="2059" spans="1:5" ht="16" x14ac:dyDescent="0.2">
      <c r="A2059" s="21">
        <v>45764</v>
      </c>
      <c r="B2059" s="11">
        <v>286928</v>
      </c>
      <c r="C2059" s="11">
        <v>93165</v>
      </c>
      <c r="D2059" s="11">
        <v>259981</v>
      </c>
      <c r="E2059" s="11">
        <v>155920</v>
      </c>
    </row>
    <row r="2060" spans="1:5" ht="16" x14ac:dyDescent="0.2">
      <c r="A2060" s="21">
        <v>45765</v>
      </c>
      <c r="B2060" s="11">
        <v>197403</v>
      </c>
      <c r="C2060" s="11">
        <v>82243</v>
      </c>
      <c r="D2060" s="11">
        <v>192791</v>
      </c>
      <c r="E2060" s="11">
        <v>215481</v>
      </c>
    </row>
    <row r="2061" spans="1:5" ht="16" x14ac:dyDescent="0.2">
      <c r="A2061" s="21">
        <v>45766</v>
      </c>
      <c r="B2061" s="11">
        <v>349714</v>
      </c>
      <c r="C2061" s="11">
        <v>392626</v>
      </c>
      <c r="D2061" s="11">
        <v>346088</v>
      </c>
      <c r="E2061" s="11">
        <v>485459</v>
      </c>
    </row>
    <row r="2062" spans="1:5" ht="16" x14ac:dyDescent="0.2">
      <c r="A2062" s="21">
        <v>45767</v>
      </c>
      <c r="B2062" s="11">
        <v>438478</v>
      </c>
      <c r="C2062" s="11">
        <v>263773</v>
      </c>
      <c r="D2062" s="11">
        <v>78223</v>
      </c>
      <c r="E2062" s="11">
        <v>238159</v>
      </c>
    </row>
    <row r="2063" spans="1:5" ht="16" x14ac:dyDescent="0.2">
      <c r="A2063" s="21">
        <v>45768</v>
      </c>
      <c r="B2063" s="11">
        <v>97732</v>
      </c>
      <c r="C2063" s="11">
        <v>305081</v>
      </c>
      <c r="D2063" s="11">
        <v>336035</v>
      </c>
      <c r="E2063" s="11">
        <v>476545</v>
      </c>
    </row>
    <row r="2064" spans="1:5" ht="16" x14ac:dyDescent="0.2">
      <c r="A2064" s="21">
        <v>45769</v>
      </c>
      <c r="B2064" s="11">
        <v>414437</v>
      </c>
      <c r="C2064" s="11">
        <v>173046</v>
      </c>
      <c r="D2064" s="11">
        <v>389820</v>
      </c>
      <c r="E2064" s="11">
        <v>413525</v>
      </c>
    </row>
    <row r="2065" spans="1:5" ht="16" x14ac:dyDescent="0.2">
      <c r="A2065" s="21">
        <v>45770</v>
      </c>
      <c r="B2065" s="11">
        <v>156110</v>
      </c>
      <c r="C2065" s="11">
        <v>134098</v>
      </c>
      <c r="D2065" s="11">
        <v>474317</v>
      </c>
      <c r="E2065" s="11">
        <v>369077</v>
      </c>
    </row>
    <row r="2066" spans="1:5" ht="16" x14ac:dyDescent="0.2">
      <c r="A2066" s="21">
        <v>45771</v>
      </c>
      <c r="B2066" s="11">
        <v>370431</v>
      </c>
      <c r="C2066" s="11">
        <v>407453</v>
      </c>
      <c r="D2066" s="11">
        <v>257219</v>
      </c>
      <c r="E2066" s="11">
        <v>218672</v>
      </c>
    </row>
    <row r="2067" spans="1:5" ht="16" x14ac:dyDescent="0.2">
      <c r="A2067" s="21">
        <v>45772</v>
      </c>
      <c r="B2067" s="11">
        <v>51668</v>
      </c>
      <c r="C2067" s="11">
        <v>460490</v>
      </c>
      <c r="D2067" s="11">
        <v>332807</v>
      </c>
      <c r="E2067" s="11">
        <v>211919</v>
      </c>
    </row>
    <row r="2068" spans="1:5" ht="16" x14ac:dyDescent="0.2">
      <c r="A2068" s="21">
        <v>45773</v>
      </c>
      <c r="B2068" s="11">
        <v>191608</v>
      </c>
      <c r="C2068" s="11">
        <v>286992</v>
      </c>
      <c r="D2068" s="11">
        <v>127954</v>
      </c>
      <c r="E2068" s="11">
        <v>207759</v>
      </c>
    </row>
    <row r="2069" spans="1:5" ht="16" x14ac:dyDescent="0.2">
      <c r="A2069" s="21">
        <v>45774</v>
      </c>
      <c r="B2069" s="11">
        <v>485610</v>
      </c>
      <c r="C2069" s="11">
        <v>26800</v>
      </c>
      <c r="D2069" s="11">
        <v>345654</v>
      </c>
      <c r="E2069" s="11">
        <v>85185</v>
      </c>
    </row>
    <row r="2070" spans="1:5" ht="16" x14ac:dyDescent="0.2">
      <c r="A2070" s="21">
        <v>45775</v>
      </c>
      <c r="B2070" s="11">
        <v>357741</v>
      </c>
      <c r="C2070" s="11">
        <v>411948</v>
      </c>
      <c r="D2070" s="11">
        <v>268165</v>
      </c>
      <c r="E2070" s="11">
        <v>362964</v>
      </c>
    </row>
    <row r="2071" spans="1:5" ht="16" x14ac:dyDescent="0.2">
      <c r="A2071" s="21">
        <v>45776</v>
      </c>
      <c r="B2071" s="11">
        <v>354979</v>
      </c>
      <c r="C2071" s="11">
        <v>140946</v>
      </c>
      <c r="D2071" s="11">
        <v>165282</v>
      </c>
      <c r="E2071" s="11">
        <v>153738</v>
      </c>
    </row>
    <row r="2072" spans="1:5" ht="16" x14ac:dyDescent="0.2">
      <c r="A2072" s="21">
        <v>45777</v>
      </c>
      <c r="B2072" s="11">
        <v>12131</v>
      </c>
      <c r="C2072" s="11">
        <v>239451</v>
      </c>
      <c r="D2072" s="11">
        <v>163575</v>
      </c>
      <c r="E2072" s="11">
        <v>224105</v>
      </c>
    </row>
    <row r="2073" spans="1:5" ht="16" x14ac:dyDescent="0.2">
      <c r="A2073" s="21">
        <v>45778</v>
      </c>
      <c r="B2073" s="11">
        <v>430643</v>
      </c>
      <c r="C2073" s="11">
        <v>293083</v>
      </c>
      <c r="D2073" s="11">
        <v>34827</v>
      </c>
      <c r="E2073" s="11">
        <v>229382</v>
      </c>
    </row>
    <row r="2074" spans="1:5" ht="16" x14ac:dyDescent="0.2">
      <c r="A2074" s="21">
        <v>45779</v>
      </c>
      <c r="B2074" s="11">
        <v>173091</v>
      </c>
      <c r="C2074" s="11">
        <v>300803</v>
      </c>
      <c r="D2074" s="11">
        <v>311437</v>
      </c>
      <c r="E2074" s="11">
        <v>411612</v>
      </c>
    </row>
    <row r="2075" spans="1:5" ht="16" x14ac:dyDescent="0.2">
      <c r="A2075" s="21">
        <v>45780</v>
      </c>
      <c r="B2075" s="11">
        <v>331720</v>
      </c>
      <c r="C2075" s="11">
        <v>175704</v>
      </c>
      <c r="D2075" s="11">
        <v>290502</v>
      </c>
      <c r="E2075" s="11">
        <v>347745</v>
      </c>
    </row>
    <row r="2076" spans="1:5" ht="16" x14ac:dyDescent="0.2">
      <c r="A2076" s="21">
        <v>45781</v>
      </c>
      <c r="B2076" s="11">
        <v>241348</v>
      </c>
      <c r="C2076" s="11">
        <v>353526</v>
      </c>
      <c r="D2076" s="11">
        <v>447761</v>
      </c>
      <c r="E2076" s="11">
        <v>298842</v>
      </c>
    </row>
    <row r="2077" spans="1:5" ht="16" x14ac:dyDescent="0.2">
      <c r="A2077" s="21">
        <v>45782</v>
      </c>
      <c r="B2077" s="11">
        <v>357653</v>
      </c>
      <c r="C2077" s="11">
        <v>115124</v>
      </c>
      <c r="D2077" s="11">
        <v>135268</v>
      </c>
      <c r="E2077" s="11">
        <v>277814</v>
      </c>
    </row>
    <row r="2078" spans="1:5" ht="16" x14ac:dyDescent="0.2">
      <c r="A2078" s="21">
        <v>45783</v>
      </c>
      <c r="B2078" s="11">
        <v>203900</v>
      </c>
      <c r="C2078" s="11">
        <v>433309</v>
      </c>
      <c r="D2078" s="11">
        <v>292941</v>
      </c>
      <c r="E2078" s="11">
        <v>436191</v>
      </c>
    </row>
    <row r="2079" spans="1:5" ht="16" x14ac:dyDescent="0.2">
      <c r="A2079" s="21">
        <v>45784</v>
      </c>
      <c r="B2079" s="11">
        <v>190858</v>
      </c>
      <c r="C2079" s="11">
        <v>425806</v>
      </c>
      <c r="D2079" s="11">
        <v>156651</v>
      </c>
      <c r="E2079" s="11">
        <v>17931</v>
      </c>
    </row>
    <row r="2080" spans="1:5" ht="16" x14ac:dyDescent="0.2">
      <c r="A2080" s="21">
        <v>45785</v>
      </c>
      <c r="B2080" s="11">
        <v>140221</v>
      </c>
      <c r="C2080" s="11">
        <v>431328</v>
      </c>
      <c r="D2080" s="11">
        <v>399976</v>
      </c>
      <c r="E2080" s="11">
        <v>128505</v>
      </c>
    </row>
    <row r="2081" spans="1:5" ht="16" x14ac:dyDescent="0.2">
      <c r="A2081" s="21">
        <v>45786</v>
      </c>
      <c r="B2081" s="11">
        <v>40290</v>
      </c>
      <c r="C2081" s="11">
        <v>214485</v>
      </c>
      <c r="D2081" s="11">
        <v>243990</v>
      </c>
      <c r="E2081" s="11">
        <v>418605</v>
      </c>
    </row>
    <row r="2082" spans="1:5" ht="16" x14ac:dyDescent="0.2">
      <c r="A2082" s="21">
        <v>45787</v>
      </c>
      <c r="B2082" s="11">
        <v>242972</v>
      </c>
      <c r="C2082" s="11">
        <v>453883</v>
      </c>
      <c r="D2082" s="11">
        <v>269018</v>
      </c>
      <c r="E2082" s="11">
        <v>456571</v>
      </c>
    </row>
    <row r="2083" spans="1:5" ht="16" x14ac:dyDescent="0.2">
      <c r="A2083" s="21">
        <v>45788</v>
      </c>
      <c r="B2083" s="11">
        <v>394929</v>
      </c>
      <c r="C2083" s="11">
        <v>112401</v>
      </c>
      <c r="D2083" s="11">
        <v>159481</v>
      </c>
      <c r="E2083" s="11">
        <v>444421</v>
      </c>
    </row>
    <row r="2084" spans="1:5" ht="16" x14ac:dyDescent="0.2">
      <c r="A2084" s="21">
        <v>45789</v>
      </c>
      <c r="B2084" s="11">
        <v>122920</v>
      </c>
      <c r="C2084" s="11">
        <v>229083</v>
      </c>
      <c r="D2084" s="11">
        <v>99887</v>
      </c>
      <c r="E2084" s="11">
        <v>180910</v>
      </c>
    </row>
    <row r="2085" spans="1:5" ht="16" x14ac:dyDescent="0.2">
      <c r="A2085" s="21">
        <v>45790</v>
      </c>
      <c r="B2085" s="11">
        <v>398225</v>
      </c>
      <c r="C2085" s="11">
        <v>292690</v>
      </c>
      <c r="D2085" s="11">
        <v>10629</v>
      </c>
      <c r="E2085" s="11">
        <v>394380</v>
      </c>
    </row>
    <row r="2086" spans="1:5" ht="16" x14ac:dyDescent="0.2">
      <c r="A2086" s="21">
        <v>45791</v>
      </c>
      <c r="B2086" s="11">
        <v>205529</v>
      </c>
      <c r="C2086" s="11">
        <v>494859</v>
      </c>
      <c r="D2086" s="11">
        <v>308863</v>
      </c>
      <c r="E2086" s="11">
        <v>281382</v>
      </c>
    </row>
    <row r="2087" spans="1:5" ht="16" x14ac:dyDescent="0.2">
      <c r="A2087" s="21">
        <v>45792</v>
      </c>
      <c r="B2087" s="11">
        <v>81212</v>
      </c>
      <c r="C2087" s="11">
        <v>312771</v>
      </c>
      <c r="D2087" s="11">
        <v>409510</v>
      </c>
      <c r="E2087" s="11">
        <v>451856</v>
      </c>
    </row>
    <row r="2088" spans="1:5" ht="16" x14ac:dyDescent="0.2">
      <c r="A2088" s="21">
        <v>45793</v>
      </c>
      <c r="B2088" s="11">
        <v>366480</v>
      </c>
      <c r="C2088" s="11">
        <v>88691</v>
      </c>
      <c r="D2088" s="11">
        <v>478175</v>
      </c>
      <c r="E2088" s="11">
        <v>246809</v>
      </c>
    </row>
    <row r="2089" spans="1:5" ht="16" x14ac:dyDescent="0.2">
      <c r="A2089" s="21">
        <v>45794</v>
      </c>
      <c r="B2089" s="11">
        <v>282698</v>
      </c>
      <c r="C2089" s="11">
        <v>334541</v>
      </c>
      <c r="D2089" s="11">
        <v>459838</v>
      </c>
      <c r="E2089" s="11">
        <v>51903</v>
      </c>
    </row>
    <row r="2090" spans="1:5" ht="16" x14ac:dyDescent="0.2">
      <c r="A2090" s="21">
        <v>45795</v>
      </c>
      <c r="B2090" s="11">
        <v>248587</v>
      </c>
      <c r="C2090" s="11">
        <v>56002</v>
      </c>
      <c r="D2090" s="11">
        <v>416761</v>
      </c>
      <c r="E2090" s="11">
        <v>199493</v>
      </c>
    </row>
    <row r="2091" spans="1:5" ht="16" x14ac:dyDescent="0.2">
      <c r="A2091" s="21">
        <v>45796</v>
      </c>
      <c r="B2091" s="11">
        <v>34180</v>
      </c>
      <c r="C2091" s="11">
        <v>401117</v>
      </c>
      <c r="D2091" s="11">
        <v>489899</v>
      </c>
      <c r="E2091" s="11">
        <v>121101</v>
      </c>
    </row>
    <row r="2092" spans="1:5" ht="16" x14ac:dyDescent="0.2">
      <c r="A2092" s="21">
        <v>45797</v>
      </c>
      <c r="B2092" s="11">
        <v>180162</v>
      </c>
      <c r="C2092" s="11">
        <v>349924</v>
      </c>
      <c r="D2092" s="11">
        <v>314763</v>
      </c>
      <c r="E2092" s="11">
        <v>343746</v>
      </c>
    </row>
    <row r="2093" spans="1:5" ht="16" x14ac:dyDescent="0.2">
      <c r="A2093" s="21">
        <v>45798</v>
      </c>
      <c r="B2093" s="11">
        <v>230999</v>
      </c>
      <c r="C2093" s="11">
        <v>470428</v>
      </c>
      <c r="D2093" s="11">
        <v>320120</v>
      </c>
      <c r="E2093" s="11">
        <v>27654</v>
      </c>
    </row>
    <row r="2094" spans="1:5" ht="16" x14ac:dyDescent="0.2">
      <c r="A2094" s="21">
        <v>45799</v>
      </c>
      <c r="B2094" s="11">
        <v>267793</v>
      </c>
      <c r="C2094" s="11">
        <v>13372</v>
      </c>
      <c r="D2094" s="11">
        <v>312431</v>
      </c>
      <c r="E2094" s="11">
        <v>277653</v>
      </c>
    </row>
    <row r="2095" spans="1:5" ht="16" x14ac:dyDescent="0.2">
      <c r="A2095" s="21">
        <v>45800</v>
      </c>
      <c r="B2095" s="11">
        <v>490415</v>
      </c>
      <c r="C2095" s="11">
        <v>475962</v>
      </c>
      <c r="D2095" s="11">
        <v>142220</v>
      </c>
      <c r="E2095" s="11">
        <v>255934</v>
      </c>
    </row>
    <row r="2096" spans="1:5" ht="16" x14ac:dyDescent="0.2">
      <c r="A2096" s="21">
        <v>45801</v>
      </c>
      <c r="B2096" s="11">
        <v>373251</v>
      </c>
      <c r="C2096" s="11">
        <v>331428</v>
      </c>
      <c r="D2096" s="11">
        <v>253195</v>
      </c>
      <c r="E2096" s="11">
        <v>38407</v>
      </c>
    </row>
    <row r="2097" spans="1:5" ht="16" x14ac:dyDescent="0.2">
      <c r="A2097" s="21">
        <v>45802</v>
      </c>
      <c r="B2097" s="11">
        <v>300536</v>
      </c>
      <c r="C2097" s="11">
        <v>36393</v>
      </c>
      <c r="D2097" s="11">
        <v>233317</v>
      </c>
      <c r="E2097" s="11">
        <v>476586</v>
      </c>
    </row>
    <row r="2098" spans="1:5" ht="16" x14ac:dyDescent="0.2">
      <c r="A2098" s="21">
        <v>45803</v>
      </c>
      <c r="B2098" s="11">
        <v>159899</v>
      </c>
      <c r="C2098" s="11">
        <v>20066</v>
      </c>
      <c r="D2098" s="11">
        <v>485119</v>
      </c>
      <c r="E2098" s="11">
        <v>281959</v>
      </c>
    </row>
    <row r="2099" spans="1:5" ht="16" x14ac:dyDescent="0.2">
      <c r="A2099" s="21">
        <v>45804</v>
      </c>
      <c r="B2099" s="11">
        <v>198211</v>
      </c>
      <c r="C2099" s="11">
        <v>177439</v>
      </c>
      <c r="D2099" s="11">
        <v>301478</v>
      </c>
      <c r="E2099" s="11">
        <v>183596</v>
      </c>
    </row>
    <row r="2100" spans="1:5" ht="16" x14ac:dyDescent="0.2">
      <c r="A2100" s="21">
        <v>45805</v>
      </c>
      <c r="B2100" s="11">
        <v>187553</v>
      </c>
      <c r="C2100" s="11">
        <v>399786</v>
      </c>
      <c r="D2100" s="11">
        <v>82344</v>
      </c>
      <c r="E2100" s="11">
        <v>318975</v>
      </c>
    </row>
    <row r="2101" spans="1:5" ht="16" x14ac:dyDescent="0.2">
      <c r="A2101" s="21">
        <v>45806</v>
      </c>
      <c r="B2101" s="11">
        <v>326061</v>
      </c>
      <c r="C2101" s="11">
        <v>26550</v>
      </c>
      <c r="D2101" s="11">
        <v>103205</v>
      </c>
      <c r="E2101" s="11">
        <v>426151</v>
      </c>
    </row>
    <row r="2102" spans="1:5" ht="16" x14ac:dyDescent="0.2">
      <c r="A2102" s="21">
        <v>45807</v>
      </c>
      <c r="B2102" s="11">
        <v>175362</v>
      </c>
      <c r="C2102" s="11">
        <v>106461</v>
      </c>
      <c r="D2102" s="11">
        <v>14888</v>
      </c>
      <c r="E2102" s="11">
        <v>57962</v>
      </c>
    </row>
    <row r="2103" spans="1:5" ht="16" x14ac:dyDescent="0.2">
      <c r="A2103" s="21">
        <v>45808</v>
      </c>
      <c r="B2103" s="11">
        <v>164020</v>
      </c>
      <c r="C2103" s="11">
        <v>474671</v>
      </c>
      <c r="D2103" s="11">
        <v>446215</v>
      </c>
      <c r="E2103" s="11">
        <v>404850</v>
      </c>
    </row>
    <row r="2104" spans="1:5" ht="16" x14ac:dyDescent="0.2">
      <c r="A2104" s="21">
        <v>45809</v>
      </c>
      <c r="B2104" s="11">
        <v>41793</v>
      </c>
      <c r="C2104" s="11">
        <v>488250</v>
      </c>
      <c r="D2104" s="11">
        <v>68913</v>
      </c>
      <c r="E2104" s="11">
        <v>125056</v>
      </c>
    </row>
    <row r="2105" spans="1:5" ht="16" x14ac:dyDescent="0.2">
      <c r="A2105" s="21">
        <v>45810</v>
      </c>
      <c r="B2105" s="11">
        <v>498824</v>
      </c>
      <c r="C2105" s="11">
        <v>146485</v>
      </c>
      <c r="D2105" s="11">
        <v>113209</v>
      </c>
      <c r="E2105" s="11">
        <v>13088</v>
      </c>
    </row>
    <row r="2106" spans="1:5" ht="16" x14ac:dyDescent="0.2">
      <c r="A2106" s="21">
        <v>45811</v>
      </c>
      <c r="B2106" s="11">
        <v>142909</v>
      </c>
      <c r="C2106" s="11">
        <v>84277</v>
      </c>
      <c r="D2106" s="11">
        <v>467364</v>
      </c>
      <c r="E2106" s="11">
        <v>314430</v>
      </c>
    </row>
    <row r="2107" spans="1:5" ht="16" x14ac:dyDescent="0.2">
      <c r="A2107" s="21">
        <v>45812</v>
      </c>
      <c r="B2107" s="11">
        <v>27032</v>
      </c>
      <c r="C2107" s="11">
        <v>401700</v>
      </c>
      <c r="D2107" s="11">
        <v>325705</v>
      </c>
      <c r="E2107" s="11">
        <v>352462</v>
      </c>
    </row>
    <row r="2108" spans="1:5" ht="16" x14ac:dyDescent="0.2">
      <c r="A2108" s="21">
        <v>45813</v>
      </c>
      <c r="B2108" s="11">
        <v>15166</v>
      </c>
      <c r="C2108" s="11">
        <v>419162</v>
      </c>
      <c r="D2108" s="11">
        <v>284847</v>
      </c>
      <c r="E2108" s="11">
        <v>429534</v>
      </c>
    </row>
    <row r="2109" spans="1:5" ht="16" x14ac:dyDescent="0.2">
      <c r="A2109" s="21">
        <v>45814</v>
      </c>
      <c r="B2109" s="11">
        <v>384542</v>
      </c>
      <c r="C2109" s="11">
        <v>57800</v>
      </c>
      <c r="D2109" s="11">
        <v>242438</v>
      </c>
      <c r="E2109" s="11">
        <v>204437</v>
      </c>
    </row>
    <row r="2110" spans="1:5" ht="16" x14ac:dyDescent="0.2">
      <c r="A2110" s="21">
        <v>45815</v>
      </c>
      <c r="B2110" s="11">
        <v>303421</v>
      </c>
      <c r="C2110" s="11">
        <v>219143</v>
      </c>
      <c r="D2110" s="11">
        <v>329921</v>
      </c>
      <c r="E2110" s="11">
        <v>348987</v>
      </c>
    </row>
    <row r="2111" spans="1:5" ht="16" x14ac:dyDescent="0.2">
      <c r="A2111" s="21">
        <v>45816</v>
      </c>
      <c r="B2111" s="11">
        <v>310921</v>
      </c>
      <c r="C2111" s="11">
        <v>185675</v>
      </c>
      <c r="D2111" s="11">
        <v>429734</v>
      </c>
      <c r="E2111" s="11">
        <v>497997</v>
      </c>
    </row>
    <row r="2112" spans="1:5" ht="16" x14ac:dyDescent="0.2">
      <c r="A2112" s="21">
        <v>45817</v>
      </c>
      <c r="B2112" s="11">
        <v>499312</v>
      </c>
      <c r="C2112" s="11">
        <v>495845</v>
      </c>
      <c r="D2112" s="11">
        <v>318855</v>
      </c>
      <c r="E2112" s="11">
        <v>439741</v>
      </c>
    </row>
    <row r="2113" spans="1:5" ht="16" x14ac:dyDescent="0.2">
      <c r="A2113" s="21">
        <v>45818</v>
      </c>
      <c r="B2113" s="11">
        <v>371934</v>
      </c>
      <c r="C2113" s="11">
        <v>450726</v>
      </c>
      <c r="D2113" s="11">
        <v>159371</v>
      </c>
      <c r="E2113" s="11">
        <v>233188</v>
      </c>
    </row>
    <row r="2114" spans="1:5" ht="16" x14ac:dyDescent="0.2">
      <c r="A2114" s="21">
        <v>45819</v>
      </c>
      <c r="B2114" s="11">
        <v>385521</v>
      </c>
      <c r="C2114" s="11">
        <v>440984</v>
      </c>
      <c r="D2114" s="11">
        <v>246340</v>
      </c>
      <c r="E2114" s="11">
        <v>396963</v>
      </c>
    </row>
    <row r="2115" spans="1:5" ht="16" x14ac:dyDescent="0.2">
      <c r="A2115" s="21">
        <v>45820</v>
      </c>
      <c r="B2115" s="11">
        <v>109372</v>
      </c>
      <c r="C2115" s="11">
        <v>169410</v>
      </c>
      <c r="D2115" s="11">
        <v>246618</v>
      </c>
      <c r="E2115" s="11">
        <v>353941</v>
      </c>
    </row>
    <row r="2116" spans="1:5" ht="16" x14ac:dyDescent="0.2">
      <c r="A2116" s="21">
        <v>45821</v>
      </c>
      <c r="B2116" s="11">
        <v>277250</v>
      </c>
      <c r="C2116" s="11">
        <v>291237</v>
      </c>
      <c r="D2116" s="11">
        <v>59038</v>
      </c>
      <c r="E2116" s="11">
        <v>96636</v>
      </c>
    </row>
    <row r="2117" spans="1:5" ht="16" x14ac:dyDescent="0.2">
      <c r="A2117" s="21">
        <v>45822</v>
      </c>
      <c r="B2117" s="11">
        <v>226828</v>
      </c>
      <c r="C2117" s="11">
        <v>176590</v>
      </c>
      <c r="D2117" s="11">
        <v>457787</v>
      </c>
      <c r="E2117" s="11">
        <v>58134</v>
      </c>
    </row>
    <row r="2118" spans="1:5" ht="16" x14ac:dyDescent="0.2">
      <c r="A2118" s="21">
        <v>45823</v>
      </c>
      <c r="B2118" s="11">
        <v>365306</v>
      </c>
      <c r="C2118" s="11">
        <v>445611</v>
      </c>
      <c r="D2118" s="11">
        <v>471914</v>
      </c>
      <c r="E2118" s="11">
        <v>339635</v>
      </c>
    </row>
    <row r="2119" spans="1:5" ht="16" x14ac:dyDescent="0.2">
      <c r="A2119" s="21">
        <v>45824</v>
      </c>
      <c r="B2119" s="11">
        <v>367372</v>
      </c>
      <c r="C2119" s="11">
        <v>13986</v>
      </c>
      <c r="D2119" s="11">
        <v>422659</v>
      </c>
      <c r="E2119" s="11">
        <v>259947</v>
      </c>
    </row>
    <row r="2120" spans="1:5" ht="16" x14ac:dyDescent="0.2">
      <c r="A2120" s="21">
        <v>45825</v>
      </c>
      <c r="B2120" s="11">
        <v>494411</v>
      </c>
      <c r="C2120" s="11">
        <v>366642</v>
      </c>
      <c r="D2120" s="11">
        <v>491285</v>
      </c>
      <c r="E2120" s="11">
        <v>210592</v>
      </c>
    </row>
    <row r="2121" spans="1:5" ht="16" x14ac:dyDescent="0.2">
      <c r="A2121" s="21">
        <v>45826</v>
      </c>
      <c r="B2121" s="11">
        <v>52791</v>
      </c>
      <c r="C2121" s="11">
        <v>254315</v>
      </c>
      <c r="D2121" s="11">
        <v>208481</v>
      </c>
      <c r="E2121" s="11">
        <v>208626</v>
      </c>
    </row>
    <row r="2122" spans="1:5" ht="16" x14ac:dyDescent="0.2">
      <c r="A2122" s="21">
        <v>45827</v>
      </c>
      <c r="B2122" s="11">
        <v>368968</v>
      </c>
      <c r="C2122" s="11">
        <v>473483</v>
      </c>
      <c r="D2122" s="11">
        <v>469094</v>
      </c>
      <c r="E2122" s="11">
        <v>60586</v>
      </c>
    </row>
    <row r="2123" spans="1:5" ht="16" x14ac:dyDescent="0.2">
      <c r="A2123" s="21">
        <v>45828</v>
      </c>
      <c r="B2123" s="11">
        <v>66623</v>
      </c>
      <c r="C2123" s="11">
        <v>422441</v>
      </c>
      <c r="D2123" s="11">
        <v>108069</v>
      </c>
      <c r="E2123" s="11">
        <v>429580</v>
      </c>
    </row>
    <row r="2124" spans="1:5" ht="16" x14ac:dyDescent="0.2">
      <c r="A2124" s="21">
        <v>45829</v>
      </c>
      <c r="B2124" s="11">
        <v>379595</v>
      </c>
      <c r="C2124" s="11">
        <v>279774</v>
      </c>
      <c r="D2124" s="11">
        <v>49262</v>
      </c>
      <c r="E2124" s="11">
        <v>443664</v>
      </c>
    </row>
    <row r="2125" spans="1:5" ht="16" x14ac:dyDescent="0.2">
      <c r="A2125" s="21">
        <v>45830</v>
      </c>
      <c r="B2125" s="11">
        <v>196682</v>
      </c>
      <c r="C2125" s="11">
        <v>456117</v>
      </c>
      <c r="D2125" s="11">
        <v>421694</v>
      </c>
      <c r="E2125" s="11">
        <v>160606</v>
      </c>
    </row>
    <row r="2126" spans="1:5" ht="16" x14ac:dyDescent="0.2">
      <c r="A2126" s="21">
        <v>45831</v>
      </c>
      <c r="B2126" s="11">
        <v>250280</v>
      </c>
      <c r="C2126" s="11">
        <v>242826</v>
      </c>
      <c r="D2126" s="11">
        <v>231734</v>
      </c>
      <c r="E2126" s="11">
        <v>356043</v>
      </c>
    </row>
    <row r="2127" spans="1:5" ht="16" x14ac:dyDescent="0.2">
      <c r="A2127" s="21">
        <v>45832</v>
      </c>
      <c r="B2127" s="11">
        <v>21813</v>
      </c>
      <c r="C2127" s="11">
        <v>312438</v>
      </c>
      <c r="D2127" s="11">
        <v>71437</v>
      </c>
      <c r="E2127" s="11">
        <v>257294</v>
      </c>
    </row>
    <row r="2128" spans="1:5" ht="16" x14ac:dyDescent="0.2">
      <c r="A2128" s="21">
        <v>45833</v>
      </c>
      <c r="B2128" s="11">
        <v>351652</v>
      </c>
      <c r="C2128" s="11">
        <v>59417</v>
      </c>
      <c r="D2128" s="11">
        <v>67700</v>
      </c>
      <c r="E2128" s="11">
        <v>228719</v>
      </c>
    </row>
    <row r="2129" spans="1:5" ht="16" x14ac:dyDescent="0.2">
      <c r="A2129" s="21">
        <v>45834</v>
      </c>
      <c r="B2129" s="11">
        <v>143381</v>
      </c>
      <c r="C2129" s="11">
        <v>199459</v>
      </c>
      <c r="D2129" s="11">
        <v>84143</v>
      </c>
      <c r="E2129" s="11">
        <v>317539</v>
      </c>
    </row>
    <row r="2130" spans="1:5" ht="16" x14ac:dyDescent="0.2">
      <c r="A2130" s="21">
        <v>45835</v>
      </c>
      <c r="B2130" s="11">
        <v>402695</v>
      </c>
      <c r="C2130" s="11">
        <v>390406</v>
      </c>
      <c r="D2130" s="11">
        <v>341745</v>
      </c>
      <c r="E2130" s="11">
        <v>260877</v>
      </c>
    </row>
    <row r="2131" spans="1:5" ht="16" x14ac:dyDescent="0.2">
      <c r="A2131" s="21">
        <v>45836</v>
      </c>
      <c r="B2131" s="11">
        <v>305407</v>
      </c>
      <c r="C2131" s="11">
        <v>398206</v>
      </c>
      <c r="D2131" s="11">
        <v>196651</v>
      </c>
      <c r="E2131" s="11">
        <v>17858</v>
      </c>
    </row>
    <row r="2132" spans="1:5" ht="16" x14ac:dyDescent="0.2">
      <c r="A2132" s="21">
        <v>45837</v>
      </c>
      <c r="B2132" s="11">
        <v>406187</v>
      </c>
      <c r="C2132" s="11">
        <v>184808</v>
      </c>
      <c r="D2132" s="11">
        <v>365879</v>
      </c>
      <c r="E2132" s="11">
        <v>305905</v>
      </c>
    </row>
    <row r="2133" spans="1:5" ht="16" x14ac:dyDescent="0.2">
      <c r="A2133" s="21">
        <v>45838</v>
      </c>
      <c r="B2133" s="11">
        <v>333109</v>
      </c>
      <c r="C2133" s="11">
        <v>438646</v>
      </c>
      <c r="D2133" s="11">
        <v>319842</v>
      </c>
      <c r="E2133" s="11">
        <v>31232</v>
      </c>
    </row>
    <row r="2134" spans="1:5" ht="16" x14ac:dyDescent="0.2">
      <c r="A2134" s="21">
        <v>45839</v>
      </c>
      <c r="B2134" s="11">
        <v>226733</v>
      </c>
      <c r="C2134" s="11">
        <v>357807</v>
      </c>
      <c r="D2134" s="11">
        <v>459731</v>
      </c>
      <c r="E2134" s="11">
        <v>190393</v>
      </c>
    </row>
    <row r="2135" spans="1:5" ht="16" x14ac:dyDescent="0.2">
      <c r="A2135" s="21">
        <v>45840</v>
      </c>
      <c r="B2135" s="11">
        <v>403536</v>
      </c>
      <c r="C2135" s="11">
        <v>210925</v>
      </c>
      <c r="D2135" s="11">
        <v>54945</v>
      </c>
      <c r="E2135" s="11">
        <v>259467</v>
      </c>
    </row>
    <row r="2136" spans="1:5" ht="16" x14ac:dyDescent="0.2">
      <c r="A2136" s="21">
        <v>45841</v>
      </c>
      <c r="B2136" s="11">
        <v>430748</v>
      </c>
      <c r="C2136" s="11">
        <v>88811</v>
      </c>
      <c r="D2136" s="11">
        <v>308567</v>
      </c>
      <c r="E2136" s="11">
        <v>381393</v>
      </c>
    </row>
    <row r="2137" spans="1:5" ht="16" x14ac:dyDescent="0.2">
      <c r="A2137" s="21">
        <v>45842</v>
      </c>
      <c r="B2137" s="11">
        <v>47455</v>
      </c>
      <c r="C2137" s="11">
        <v>362955</v>
      </c>
      <c r="D2137" s="11">
        <v>226449</v>
      </c>
      <c r="E2137" s="11">
        <v>322965</v>
      </c>
    </row>
    <row r="2138" spans="1:5" ht="16" x14ac:dyDescent="0.2">
      <c r="A2138" s="21">
        <v>45843</v>
      </c>
      <c r="B2138" s="11">
        <v>364630</v>
      </c>
      <c r="C2138" s="11">
        <v>269841</v>
      </c>
      <c r="D2138" s="11">
        <v>232274</v>
      </c>
      <c r="E2138" s="11">
        <v>407681</v>
      </c>
    </row>
    <row r="2139" spans="1:5" ht="16" x14ac:dyDescent="0.2">
      <c r="A2139" s="21">
        <v>45844</v>
      </c>
      <c r="B2139" s="11">
        <v>12536</v>
      </c>
      <c r="C2139" s="11">
        <v>264948</v>
      </c>
      <c r="D2139" s="11">
        <v>112255</v>
      </c>
      <c r="E2139" s="11">
        <v>147200</v>
      </c>
    </row>
    <row r="2140" spans="1:5" ht="16" x14ac:dyDescent="0.2">
      <c r="A2140" s="21">
        <v>45845</v>
      </c>
      <c r="B2140" s="11">
        <v>485329</v>
      </c>
      <c r="C2140" s="11">
        <v>362496</v>
      </c>
      <c r="D2140" s="11">
        <v>275976</v>
      </c>
      <c r="E2140" s="11">
        <v>192110</v>
      </c>
    </row>
    <row r="2141" spans="1:5" ht="16" x14ac:dyDescent="0.2">
      <c r="A2141" s="21">
        <v>45846</v>
      </c>
      <c r="B2141" s="11">
        <v>51375</v>
      </c>
      <c r="C2141" s="11">
        <v>37048</v>
      </c>
      <c r="D2141" s="11">
        <v>55172</v>
      </c>
      <c r="E2141" s="11">
        <v>458349</v>
      </c>
    </row>
    <row r="2142" spans="1:5" ht="16" x14ac:dyDescent="0.2">
      <c r="A2142" s="21">
        <v>45847</v>
      </c>
      <c r="B2142" s="11">
        <v>452384</v>
      </c>
      <c r="C2142" s="11">
        <v>451124</v>
      </c>
      <c r="D2142" s="11">
        <v>193525</v>
      </c>
      <c r="E2142" s="11">
        <v>376977</v>
      </c>
    </row>
    <row r="2143" spans="1:5" ht="16" x14ac:dyDescent="0.2">
      <c r="A2143" s="21">
        <v>45848</v>
      </c>
      <c r="B2143" s="11">
        <v>265195</v>
      </c>
      <c r="C2143" s="11">
        <v>343037</v>
      </c>
      <c r="D2143" s="11">
        <v>330485</v>
      </c>
      <c r="E2143" s="11">
        <v>430869</v>
      </c>
    </row>
    <row r="2144" spans="1:5" ht="16" x14ac:dyDescent="0.2">
      <c r="A2144" s="21">
        <v>45849</v>
      </c>
      <c r="B2144" s="11">
        <v>147098</v>
      </c>
      <c r="C2144" s="11">
        <v>479156</v>
      </c>
      <c r="D2144" s="11">
        <v>444920</v>
      </c>
      <c r="E2144" s="11">
        <v>239572</v>
      </c>
    </row>
    <row r="2145" spans="1:5" ht="16" x14ac:dyDescent="0.2">
      <c r="A2145" s="21">
        <v>45850</v>
      </c>
      <c r="B2145" s="11">
        <v>71088</v>
      </c>
      <c r="C2145" s="11">
        <v>94810</v>
      </c>
      <c r="D2145" s="11">
        <v>190710</v>
      </c>
      <c r="E2145" s="11">
        <v>460924</v>
      </c>
    </row>
    <row r="2146" spans="1:5" ht="16" x14ac:dyDescent="0.2">
      <c r="A2146" s="21">
        <v>45851</v>
      </c>
      <c r="B2146" s="11">
        <v>192619</v>
      </c>
      <c r="C2146" s="11">
        <v>329495</v>
      </c>
      <c r="D2146" s="11">
        <v>451643</v>
      </c>
      <c r="E2146" s="11">
        <v>20589</v>
      </c>
    </row>
    <row r="2147" spans="1:5" ht="16" x14ac:dyDescent="0.2">
      <c r="A2147" s="21">
        <v>45852</v>
      </c>
      <c r="B2147" s="11">
        <v>20145</v>
      </c>
      <c r="C2147" s="11">
        <v>120287</v>
      </c>
      <c r="D2147" s="11">
        <v>398632</v>
      </c>
      <c r="E2147" s="11">
        <v>119842</v>
      </c>
    </row>
    <row r="2148" spans="1:5" ht="16" x14ac:dyDescent="0.2">
      <c r="A2148" s="21">
        <v>45853</v>
      </c>
      <c r="B2148" s="11">
        <v>181039</v>
      </c>
      <c r="C2148" s="11">
        <v>226125</v>
      </c>
      <c r="D2148" s="11">
        <v>68780</v>
      </c>
      <c r="E2148" s="11">
        <v>475657</v>
      </c>
    </row>
    <row r="2149" spans="1:5" ht="16" x14ac:dyDescent="0.2">
      <c r="A2149" s="21">
        <v>45854</v>
      </c>
      <c r="B2149" s="11">
        <v>223284</v>
      </c>
      <c r="C2149" s="11">
        <v>76335</v>
      </c>
      <c r="D2149" s="11">
        <v>370674</v>
      </c>
      <c r="E2149" s="11">
        <v>76297</v>
      </c>
    </row>
    <row r="2150" spans="1:5" ht="16" x14ac:dyDescent="0.2">
      <c r="A2150" s="21">
        <v>45855</v>
      </c>
      <c r="B2150" s="11">
        <v>58113</v>
      </c>
      <c r="C2150" s="11">
        <v>494465</v>
      </c>
      <c r="D2150" s="11">
        <v>405554</v>
      </c>
      <c r="E2150" s="11">
        <v>285964</v>
      </c>
    </row>
    <row r="2151" spans="1:5" ht="16" x14ac:dyDescent="0.2">
      <c r="A2151" s="21">
        <v>45856</v>
      </c>
      <c r="B2151" s="11">
        <v>314995</v>
      </c>
      <c r="C2151" s="11">
        <v>124138</v>
      </c>
      <c r="D2151" s="11">
        <v>400777</v>
      </c>
      <c r="E2151" s="11">
        <v>326003</v>
      </c>
    </row>
    <row r="2152" spans="1:5" ht="16" x14ac:dyDescent="0.2">
      <c r="A2152" s="21">
        <v>45857</v>
      </c>
      <c r="B2152" s="11">
        <v>53540</v>
      </c>
      <c r="C2152" s="11">
        <v>177290</v>
      </c>
      <c r="D2152" s="11">
        <v>255063</v>
      </c>
      <c r="E2152" s="11">
        <v>70179</v>
      </c>
    </row>
    <row r="2153" spans="1:5" ht="16" x14ac:dyDescent="0.2">
      <c r="A2153" s="21">
        <v>45858</v>
      </c>
      <c r="B2153" s="11">
        <v>304116</v>
      </c>
      <c r="C2153" s="11">
        <v>359000</v>
      </c>
      <c r="D2153" s="11">
        <v>51341</v>
      </c>
      <c r="E2153" s="11">
        <v>237145</v>
      </c>
    </row>
    <row r="2154" spans="1:5" ht="16" x14ac:dyDescent="0.2">
      <c r="A2154" s="21">
        <v>45859</v>
      </c>
      <c r="B2154" s="11">
        <v>353111</v>
      </c>
      <c r="C2154" s="11">
        <v>230399</v>
      </c>
      <c r="D2154" s="11">
        <v>216246</v>
      </c>
      <c r="E2154" s="11">
        <v>80513</v>
      </c>
    </row>
    <row r="2155" spans="1:5" ht="16" x14ac:dyDescent="0.2">
      <c r="A2155" s="21">
        <v>45860</v>
      </c>
      <c r="B2155" s="11">
        <v>252207</v>
      </c>
      <c r="C2155" s="11">
        <v>338564</v>
      </c>
      <c r="D2155" s="11">
        <v>238248</v>
      </c>
      <c r="E2155" s="11">
        <v>126093</v>
      </c>
    </row>
    <row r="2156" spans="1:5" ht="16" x14ac:dyDescent="0.2">
      <c r="A2156" s="21">
        <v>45861</v>
      </c>
      <c r="B2156" s="11">
        <v>202423</v>
      </c>
      <c r="C2156" s="11">
        <v>266473</v>
      </c>
      <c r="D2156" s="11">
        <v>326935</v>
      </c>
      <c r="E2156" s="11">
        <v>454129</v>
      </c>
    </row>
    <row r="2157" spans="1:5" ht="16" x14ac:dyDescent="0.2">
      <c r="A2157" s="21">
        <v>45862</v>
      </c>
      <c r="B2157" s="11">
        <v>71879</v>
      </c>
      <c r="C2157" s="11">
        <v>208677</v>
      </c>
      <c r="D2157" s="11">
        <v>107367</v>
      </c>
      <c r="E2157" s="11">
        <v>57609</v>
      </c>
    </row>
    <row r="2158" spans="1:5" ht="16" x14ac:dyDescent="0.2">
      <c r="A2158" s="21">
        <v>45863</v>
      </c>
      <c r="B2158" s="11">
        <v>55539</v>
      </c>
      <c r="C2158" s="11">
        <v>443506</v>
      </c>
      <c r="D2158" s="11">
        <v>191400</v>
      </c>
      <c r="E2158" s="11">
        <v>127391</v>
      </c>
    </row>
    <row r="2159" spans="1:5" ht="16" x14ac:dyDescent="0.2">
      <c r="A2159" s="21">
        <v>45864</v>
      </c>
      <c r="B2159" s="11">
        <v>443300</v>
      </c>
      <c r="C2159" s="11">
        <v>43208</v>
      </c>
      <c r="D2159" s="11">
        <v>144306</v>
      </c>
      <c r="E2159" s="11">
        <v>46111</v>
      </c>
    </row>
    <row r="2160" spans="1:5" ht="16" x14ac:dyDescent="0.2">
      <c r="A2160" s="21">
        <v>45865</v>
      </c>
      <c r="B2160" s="11">
        <v>169031</v>
      </c>
      <c r="C2160" s="11">
        <v>475280</v>
      </c>
      <c r="D2160" s="11">
        <v>351848</v>
      </c>
      <c r="E2160" s="11">
        <v>446940</v>
      </c>
    </row>
    <row r="2161" spans="1:5" ht="16" x14ac:dyDescent="0.2">
      <c r="A2161" s="21">
        <v>45866</v>
      </c>
      <c r="B2161" s="11">
        <v>241455</v>
      </c>
      <c r="C2161" s="11">
        <v>240497</v>
      </c>
      <c r="D2161" s="11">
        <v>297526</v>
      </c>
      <c r="E2161" s="11">
        <v>158708</v>
      </c>
    </row>
    <row r="2162" spans="1:5" ht="16" x14ac:dyDescent="0.2">
      <c r="A2162" s="21">
        <v>45867</v>
      </c>
      <c r="B2162" s="11">
        <v>438705</v>
      </c>
      <c r="C2162" s="11">
        <v>212005</v>
      </c>
      <c r="D2162" s="11">
        <v>62258</v>
      </c>
      <c r="E2162" s="11">
        <v>331824</v>
      </c>
    </row>
    <row r="2163" spans="1:5" ht="16" x14ac:dyDescent="0.2">
      <c r="A2163" s="21">
        <v>45868</v>
      </c>
      <c r="B2163" s="11">
        <v>414993</v>
      </c>
      <c r="C2163" s="11">
        <v>373672</v>
      </c>
      <c r="D2163" s="11">
        <v>306384</v>
      </c>
      <c r="E2163" s="11">
        <v>461337</v>
      </c>
    </row>
    <row r="2164" spans="1:5" ht="16" x14ac:dyDescent="0.2">
      <c r="A2164" s="21">
        <v>45869</v>
      </c>
      <c r="B2164" s="11">
        <v>340598</v>
      </c>
      <c r="C2164" s="11">
        <v>293966</v>
      </c>
      <c r="D2164" s="11">
        <v>273299</v>
      </c>
      <c r="E2164" s="11">
        <v>246530</v>
      </c>
    </row>
    <row r="2165" spans="1:5" ht="16" x14ac:dyDescent="0.2">
      <c r="A2165" s="21">
        <v>45870</v>
      </c>
      <c r="B2165" s="11">
        <v>86500</v>
      </c>
      <c r="C2165" s="11">
        <v>162105</v>
      </c>
      <c r="D2165" s="11">
        <v>158083</v>
      </c>
      <c r="E2165" s="11">
        <v>410512</v>
      </c>
    </row>
    <row r="2166" spans="1:5" ht="16" x14ac:dyDescent="0.2">
      <c r="A2166" s="21">
        <v>45871</v>
      </c>
      <c r="B2166" s="11">
        <v>391403</v>
      </c>
      <c r="C2166" s="11">
        <v>283545</v>
      </c>
      <c r="D2166" s="11">
        <v>51016</v>
      </c>
      <c r="E2166" s="11">
        <v>25850</v>
      </c>
    </row>
    <row r="2167" spans="1:5" ht="16" x14ac:dyDescent="0.2">
      <c r="A2167" s="21">
        <v>45872</v>
      </c>
      <c r="B2167" s="11">
        <v>426023</v>
      </c>
      <c r="C2167" s="11">
        <v>457197</v>
      </c>
      <c r="D2167" s="11">
        <v>263848</v>
      </c>
      <c r="E2167" s="11">
        <v>40431</v>
      </c>
    </row>
    <row r="2168" spans="1:5" ht="16" x14ac:dyDescent="0.2">
      <c r="A2168" s="21">
        <v>45873</v>
      </c>
      <c r="B2168" s="11">
        <v>367320</v>
      </c>
      <c r="C2168" s="11">
        <v>422618</v>
      </c>
      <c r="D2168" s="11">
        <v>185314</v>
      </c>
      <c r="E2168" s="11">
        <v>475733</v>
      </c>
    </row>
    <row r="2169" spans="1:5" ht="16" x14ac:dyDescent="0.2">
      <c r="A2169" s="21">
        <v>45874</v>
      </c>
      <c r="B2169" s="11">
        <v>135115</v>
      </c>
      <c r="C2169" s="11">
        <v>493927</v>
      </c>
      <c r="D2169" s="11">
        <v>160449</v>
      </c>
      <c r="E2169" s="11">
        <v>288280</v>
      </c>
    </row>
    <row r="2170" spans="1:5" ht="16" x14ac:dyDescent="0.2">
      <c r="A2170" s="21">
        <v>45875</v>
      </c>
      <c r="B2170" s="11">
        <v>359506</v>
      </c>
      <c r="C2170" s="11">
        <v>152607</v>
      </c>
      <c r="D2170" s="11">
        <v>20619</v>
      </c>
      <c r="E2170" s="11">
        <v>45400</v>
      </c>
    </row>
    <row r="2171" spans="1:5" ht="16" x14ac:dyDescent="0.2">
      <c r="A2171" s="21">
        <v>45876</v>
      </c>
      <c r="B2171" s="11">
        <v>393531</v>
      </c>
      <c r="C2171" s="11">
        <v>276625</v>
      </c>
      <c r="D2171" s="11">
        <v>279446</v>
      </c>
      <c r="E2171" s="11">
        <v>69212</v>
      </c>
    </row>
    <row r="2172" spans="1:5" ht="16" x14ac:dyDescent="0.2">
      <c r="A2172" s="21">
        <v>45877</v>
      </c>
      <c r="B2172" s="11">
        <v>282999</v>
      </c>
      <c r="C2172" s="11">
        <v>424908</v>
      </c>
      <c r="D2172" s="11">
        <v>127046</v>
      </c>
      <c r="E2172" s="11">
        <v>39837</v>
      </c>
    </row>
    <row r="2173" spans="1:5" ht="16" x14ac:dyDescent="0.2">
      <c r="A2173" s="21">
        <v>45878</v>
      </c>
      <c r="B2173" s="11">
        <v>189736</v>
      </c>
      <c r="C2173" s="11">
        <v>10874</v>
      </c>
      <c r="D2173" s="11">
        <v>11427</v>
      </c>
      <c r="E2173" s="11">
        <v>326251</v>
      </c>
    </row>
    <row r="2174" spans="1:5" ht="16" x14ac:dyDescent="0.2">
      <c r="A2174" s="21">
        <v>45879</v>
      </c>
      <c r="B2174" s="11">
        <v>159191</v>
      </c>
      <c r="C2174" s="11">
        <v>472054</v>
      </c>
      <c r="D2174" s="11">
        <v>74450</v>
      </c>
      <c r="E2174" s="11">
        <v>62347</v>
      </c>
    </row>
    <row r="2175" spans="1:5" ht="16" x14ac:dyDescent="0.2">
      <c r="A2175" s="21">
        <v>45880</v>
      </c>
      <c r="B2175" s="11">
        <v>408387</v>
      </c>
      <c r="C2175" s="11">
        <v>237124</v>
      </c>
      <c r="D2175" s="11">
        <v>196722</v>
      </c>
      <c r="E2175" s="11">
        <v>10043</v>
      </c>
    </row>
    <row r="2176" spans="1:5" ht="16" x14ac:dyDescent="0.2">
      <c r="A2176" s="21">
        <v>45881</v>
      </c>
      <c r="B2176" s="11">
        <v>357945</v>
      </c>
      <c r="C2176" s="11">
        <v>169070</v>
      </c>
      <c r="D2176" s="11">
        <v>24562</v>
      </c>
      <c r="E2176" s="11">
        <v>206752</v>
      </c>
    </row>
    <row r="2177" spans="1:5" ht="16" x14ac:dyDescent="0.2">
      <c r="A2177" s="21">
        <v>45882</v>
      </c>
      <c r="B2177" s="11">
        <v>280640</v>
      </c>
      <c r="C2177" s="11">
        <v>194116</v>
      </c>
      <c r="D2177" s="11">
        <v>487009</v>
      </c>
      <c r="E2177" s="11">
        <v>236426</v>
      </c>
    </row>
    <row r="2178" spans="1:5" ht="16" x14ac:dyDescent="0.2">
      <c r="A2178" s="21">
        <v>45883</v>
      </c>
      <c r="B2178" s="11">
        <v>311734</v>
      </c>
      <c r="C2178" s="11">
        <v>254102</v>
      </c>
      <c r="D2178" s="11">
        <v>151587</v>
      </c>
      <c r="E2178" s="11">
        <v>308841</v>
      </c>
    </row>
    <row r="2179" spans="1:5" ht="16" x14ac:dyDescent="0.2">
      <c r="A2179" s="21">
        <v>45884</v>
      </c>
      <c r="B2179" s="11">
        <v>372378</v>
      </c>
      <c r="C2179" s="11">
        <v>215288</v>
      </c>
      <c r="D2179" s="11">
        <v>173952</v>
      </c>
      <c r="E2179" s="11">
        <v>135468</v>
      </c>
    </row>
    <row r="2180" spans="1:5" ht="16" x14ac:dyDescent="0.2">
      <c r="A2180" s="21">
        <v>45885</v>
      </c>
      <c r="B2180" s="11">
        <v>327916</v>
      </c>
      <c r="C2180" s="11">
        <v>50509</v>
      </c>
      <c r="D2180" s="11">
        <v>239063</v>
      </c>
      <c r="E2180" s="11">
        <v>140327</v>
      </c>
    </row>
    <row r="2181" spans="1:5" ht="16" x14ac:dyDescent="0.2">
      <c r="A2181" s="21">
        <v>45886</v>
      </c>
      <c r="B2181" s="11">
        <v>408902</v>
      </c>
      <c r="C2181" s="11">
        <v>467590</v>
      </c>
      <c r="D2181" s="11">
        <v>213752</v>
      </c>
      <c r="E2181" s="11">
        <v>407192</v>
      </c>
    </row>
    <row r="2182" spans="1:5" ht="16" x14ac:dyDescent="0.2">
      <c r="A2182" s="21">
        <v>45887</v>
      </c>
      <c r="B2182" s="11">
        <v>214407</v>
      </c>
      <c r="C2182" s="11">
        <v>422774</v>
      </c>
      <c r="D2182" s="11">
        <v>300421</v>
      </c>
      <c r="E2182" s="11">
        <v>302994</v>
      </c>
    </row>
    <row r="2183" spans="1:5" ht="16" x14ac:dyDescent="0.2">
      <c r="A2183" s="21">
        <v>45888</v>
      </c>
      <c r="B2183" s="11">
        <v>170779</v>
      </c>
      <c r="C2183" s="11">
        <v>269185</v>
      </c>
      <c r="D2183" s="11">
        <v>64338</v>
      </c>
      <c r="E2183" s="11">
        <v>235414</v>
      </c>
    </row>
    <row r="2184" spans="1:5" ht="16" x14ac:dyDescent="0.2">
      <c r="A2184" s="21">
        <v>45889</v>
      </c>
      <c r="B2184" s="11">
        <v>443709</v>
      </c>
      <c r="C2184" s="11">
        <v>258092</v>
      </c>
      <c r="D2184" s="11">
        <v>462528</v>
      </c>
      <c r="E2184" s="11">
        <v>355226</v>
      </c>
    </row>
    <row r="2185" spans="1:5" ht="16" x14ac:dyDescent="0.2">
      <c r="A2185" s="21">
        <v>45890</v>
      </c>
      <c r="B2185" s="11">
        <v>344940</v>
      </c>
      <c r="C2185" s="11">
        <v>146798</v>
      </c>
      <c r="D2185" s="11">
        <v>199175</v>
      </c>
      <c r="E2185" s="11">
        <v>55149</v>
      </c>
    </row>
    <row r="2186" spans="1:5" ht="16" x14ac:dyDescent="0.2">
      <c r="A2186" s="21">
        <v>45891</v>
      </c>
      <c r="B2186" s="11">
        <v>103034</v>
      </c>
      <c r="C2186" s="11">
        <v>420256</v>
      </c>
      <c r="D2186" s="11">
        <v>207699</v>
      </c>
      <c r="E2186" s="11">
        <v>487410</v>
      </c>
    </row>
    <row r="2187" spans="1:5" ht="16" x14ac:dyDescent="0.2">
      <c r="A2187" s="21">
        <v>45892</v>
      </c>
      <c r="B2187" s="11">
        <v>208437</v>
      </c>
      <c r="C2187" s="11">
        <v>88227</v>
      </c>
      <c r="D2187" s="11">
        <v>44720</v>
      </c>
      <c r="E2187" s="11">
        <v>377445</v>
      </c>
    </row>
    <row r="2188" spans="1:5" ht="16" x14ac:dyDescent="0.2">
      <c r="A2188" s="21">
        <v>45893</v>
      </c>
      <c r="B2188" s="11">
        <v>198215</v>
      </c>
      <c r="C2188" s="11">
        <v>418869</v>
      </c>
      <c r="D2188" s="11">
        <v>186315</v>
      </c>
      <c r="E2188" s="11">
        <v>105956</v>
      </c>
    </row>
    <row r="2189" spans="1:5" ht="16" x14ac:dyDescent="0.2">
      <c r="A2189" s="21">
        <v>45894</v>
      </c>
      <c r="B2189" s="11">
        <v>425179</v>
      </c>
      <c r="C2189" s="11">
        <v>298024</v>
      </c>
      <c r="D2189" s="11">
        <v>413754</v>
      </c>
      <c r="E2189" s="11">
        <v>432961</v>
      </c>
    </row>
    <row r="2190" spans="1:5" ht="16" x14ac:dyDescent="0.2">
      <c r="A2190" s="21">
        <v>45895</v>
      </c>
      <c r="B2190" s="11">
        <v>484002</v>
      </c>
      <c r="C2190" s="11">
        <v>275102</v>
      </c>
      <c r="D2190" s="11">
        <v>470940</v>
      </c>
      <c r="E2190" s="11">
        <v>221919</v>
      </c>
    </row>
    <row r="2191" spans="1:5" ht="16" x14ac:dyDescent="0.2">
      <c r="A2191" s="21">
        <v>45896</v>
      </c>
      <c r="B2191" s="11">
        <v>144406</v>
      </c>
      <c r="C2191" s="11">
        <v>52653</v>
      </c>
      <c r="D2191" s="11">
        <v>239612</v>
      </c>
      <c r="E2191" s="11">
        <v>202384</v>
      </c>
    </row>
    <row r="2192" spans="1:5" ht="16" x14ac:dyDescent="0.2">
      <c r="A2192" s="21">
        <v>45897</v>
      </c>
      <c r="B2192" s="11">
        <v>38805</v>
      </c>
      <c r="C2192" s="11">
        <v>97873</v>
      </c>
      <c r="D2192" s="11">
        <v>425424</v>
      </c>
      <c r="E2192" s="11">
        <v>197472</v>
      </c>
    </row>
    <row r="2193" spans="1:5" ht="16" x14ac:dyDescent="0.2">
      <c r="A2193" s="21">
        <v>45898</v>
      </c>
      <c r="B2193" s="11">
        <v>102901</v>
      </c>
      <c r="C2193" s="11">
        <v>461566</v>
      </c>
      <c r="D2193" s="11">
        <v>216961</v>
      </c>
      <c r="E2193" s="11">
        <v>188154</v>
      </c>
    </row>
    <row r="2194" spans="1:5" ht="16" x14ac:dyDescent="0.2">
      <c r="A2194" s="21">
        <v>45899</v>
      </c>
      <c r="B2194" s="11">
        <v>203797</v>
      </c>
      <c r="C2194" s="11">
        <v>292429</v>
      </c>
      <c r="D2194" s="11">
        <v>178977</v>
      </c>
      <c r="E2194" s="11">
        <v>15141</v>
      </c>
    </row>
    <row r="2195" spans="1:5" ht="16" x14ac:dyDescent="0.2">
      <c r="A2195" s="10"/>
      <c r="B2195" s="12"/>
      <c r="C2195" s="12"/>
      <c r="D2195" s="12"/>
      <c r="E2195" s="12"/>
    </row>
    <row r="2196" spans="1:5" ht="16" x14ac:dyDescent="0.2">
      <c r="A2196" s="10"/>
      <c r="B2196" s="12"/>
      <c r="C2196" s="12"/>
      <c r="D2196" s="12"/>
      <c r="E2196" s="12"/>
    </row>
    <row r="2197" spans="1:5" ht="16" x14ac:dyDescent="0.2">
      <c r="A2197" s="10"/>
      <c r="B2197" s="12"/>
      <c r="C2197" s="12"/>
      <c r="D2197" s="12"/>
      <c r="E2197" s="12"/>
    </row>
    <row r="2198" spans="1:5" ht="16" x14ac:dyDescent="0.2">
      <c r="A2198" s="10"/>
      <c r="B2198" s="12"/>
      <c r="C2198" s="12"/>
      <c r="D2198" s="12"/>
      <c r="E2198" s="12"/>
    </row>
    <row r="2199" spans="1:5" ht="16" x14ac:dyDescent="0.2">
      <c r="A2199" s="10"/>
      <c r="B2199" s="12"/>
      <c r="C2199" s="12"/>
      <c r="D2199" s="12"/>
      <c r="E2199" s="12"/>
    </row>
    <row r="2200" spans="1:5" ht="16" x14ac:dyDescent="0.2">
      <c r="A2200" s="10"/>
      <c r="B2200" s="12"/>
      <c r="C2200" s="12"/>
      <c r="D2200" s="12"/>
      <c r="E2200" s="12"/>
    </row>
    <row r="2201" spans="1:5" ht="16" x14ac:dyDescent="0.2">
      <c r="A2201" s="10"/>
      <c r="B2201" s="12"/>
      <c r="C2201" s="12"/>
      <c r="D2201" s="12"/>
      <c r="E2201" s="12"/>
    </row>
    <row r="2202" spans="1:5" ht="16" x14ac:dyDescent="0.2">
      <c r="A2202" s="10"/>
      <c r="B2202" s="12"/>
      <c r="C2202" s="12"/>
      <c r="D2202" s="12"/>
      <c r="E2202" s="12"/>
    </row>
    <row r="2203" spans="1:5" ht="16" x14ac:dyDescent="0.2">
      <c r="A2203" s="10"/>
      <c r="B2203" s="12"/>
      <c r="C2203" s="12"/>
      <c r="D2203" s="12"/>
      <c r="E2203" s="12"/>
    </row>
    <row r="2204" spans="1:5" ht="16" x14ac:dyDescent="0.2">
      <c r="A2204" s="10"/>
      <c r="B2204" s="12"/>
      <c r="C2204" s="12"/>
      <c r="D2204" s="12"/>
      <c r="E2204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A957F-7B73-0541-8580-A4B989C2B4E4}">
  <dimension ref="A1"/>
  <sheetViews>
    <sheetView workbookViewId="0"/>
  </sheetViews>
  <sheetFormatPr baseColWidth="10" defaultRowHeight="16" x14ac:dyDescent="0.2"/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80686-27A4-3745-924D-1AF30712CB6E}">
  <dimension ref="A1:A98"/>
  <sheetViews>
    <sheetView workbookViewId="0"/>
  </sheetViews>
  <sheetFormatPr baseColWidth="10" defaultRowHeight="16" x14ac:dyDescent="0.2"/>
  <cols>
    <col min="1" max="1" width="29" bestFit="1" customWidth="1"/>
  </cols>
  <sheetData>
    <row r="1" spans="1:1" x14ac:dyDescent="0.2">
      <c r="A1" s="4" t="s">
        <v>304</v>
      </c>
    </row>
    <row r="2" spans="1:1" x14ac:dyDescent="0.2">
      <c r="A2" t="s">
        <v>307</v>
      </c>
    </row>
    <row r="3" spans="1:1" x14ac:dyDescent="0.2">
      <c r="A3" t="s">
        <v>310</v>
      </c>
    </row>
    <row r="4" spans="1:1" x14ac:dyDescent="0.2">
      <c r="A4" t="s">
        <v>312</v>
      </c>
    </row>
    <row r="5" spans="1:1" x14ac:dyDescent="0.2">
      <c r="A5" t="s">
        <v>315</v>
      </c>
    </row>
    <row r="6" spans="1:1" x14ac:dyDescent="0.2">
      <c r="A6" t="s">
        <v>317</v>
      </c>
    </row>
    <row r="7" spans="1:1" x14ac:dyDescent="0.2">
      <c r="A7" t="s">
        <v>320</v>
      </c>
    </row>
    <row r="8" spans="1:1" x14ac:dyDescent="0.2">
      <c r="A8" t="s">
        <v>323</v>
      </c>
    </row>
    <row r="9" spans="1:1" x14ac:dyDescent="0.2">
      <c r="A9" t="s">
        <v>326</v>
      </c>
    </row>
    <row r="10" spans="1:1" x14ac:dyDescent="0.2">
      <c r="A10" t="s">
        <v>329</v>
      </c>
    </row>
    <row r="11" spans="1:1" x14ac:dyDescent="0.2">
      <c r="A11" t="s">
        <v>332</v>
      </c>
    </row>
    <row r="12" spans="1:1" x14ac:dyDescent="0.2">
      <c r="A12" t="s">
        <v>335</v>
      </c>
    </row>
    <row r="13" spans="1:1" x14ac:dyDescent="0.2">
      <c r="A13" t="s">
        <v>338</v>
      </c>
    </row>
    <row r="14" spans="1:1" x14ac:dyDescent="0.2">
      <c r="A14" t="s">
        <v>341</v>
      </c>
    </row>
    <row r="15" spans="1:1" x14ac:dyDescent="0.2">
      <c r="A15" t="s">
        <v>347</v>
      </c>
    </row>
    <row r="16" spans="1:1" x14ac:dyDescent="0.2">
      <c r="A16" t="s">
        <v>350</v>
      </c>
    </row>
    <row r="17" spans="1:1" x14ac:dyDescent="0.2">
      <c r="A17" t="s">
        <v>353</v>
      </c>
    </row>
    <row r="18" spans="1:1" x14ac:dyDescent="0.2">
      <c r="A18" t="s">
        <v>356</v>
      </c>
    </row>
    <row r="19" spans="1:1" x14ac:dyDescent="0.2">
      <c r="A19" t="s">
        <v>359</v>
      </c>
    </row>
    <row r="20" spans="1:1" x14ac:dyDescent="0.2">
      <c r="A20" t="s">
        <v>362</v>
      </c>
    </row>
    <row r="21" spans="1:1" x14ac:dyDescent="0.2">
      <c r="A21" t="s">
        <v>365</v>
      </c>
    </row>
    <row r="22" spans="1:1" x14ac:dyDescent="0.2">
      <c r="A22" t="s">
        <v>368</v>
      </c>
    </row>
    <row r="23" spans="1:1" x14ac:dyDescent="0.2">
      <c r="A23" t="s">
        <v>371</v>
      </c>
    </row>
    <row r="24" spans="1:1" x14ac:dyDescent="0.2">
      <c r="A24" t="s">
        <v>374</v>
      </c>
    </row>
    <row r="25" spans="1:1" x14ac:dyDescent="0.2">
      <c r="A25" t="s">
        <v>376</v>
      </c>
    </row>
    <row r="26" spans="1:1" x14ac:dyDescent="0.2">
      <c r="A26" t="s">
        <v>382</v>
      </c>
    </row>
    <row r="27" spans="1:1" x14ac:dyDescent="0.2">
      <c r="A27" t="s">
        <v>385</v>
      </c>
    </row>
    <row r="28" spans="1:1" x14ac:dyDescent="0.2">
      <c r="A28" t="s">
        <v>388</v>
      </c>
    </row>
    <row r="29" spans="1:1" x14ac:dyDescent="0.2">
      <c r="A29" t="s">
        <v>391</v>
      </c>
    </row>
    <row r="30" spans="1:1" x14ac:dyDescent="0.2">
      <c r="A30" t="s">
        <v>394</v>
      </c>
    </row>
    <row r="31" spans="1:1" x14ac:dyDescent="0.2">
      <c r="A31" t="s">
        <v>609</v>
      </c>
    </row>
    <row r="32" spans="1:1" x14ac:dyDescent="0.2">
      <c r="A32" t="s">
        <v>397</v>
      </c>
    </row>
    <row r="33" spans="1:1" x14ac:dyDescent="0.2">
      <c r="A33" t="s">
        <v>400</v>
      </c>
    </row>
    <row r="34" spans="1:1" x14ac:dyDescent="0.2">
      <c r="A34" t="s">
        <v>403</v>
      </c>
    </row>
    <row r="35" spans="1:1" x14ac:dyDescent="0.2">
      <c r="A35" t="s">
        <v>406</v>
      </c>
    </row>
    <row r="36" spans="1:1" x14ac:dyDescent="0.2">
      <c r="A36" t="s">
        <v>408</v>
      </c>
    </row>
    <row r="37" spans="1:1" x14ac:dyDescent="0.2">
      <c r="A37" t="s">
        <v>411</v>
      </c>
    </row>
    <row r="38" spans="1:1" x14ac:dyDescent="0.2">
      <c r="A38" t="s">
        <v>414</v>
      </c>
    </row>
    <row r="39" spans="1:1" x14ac:dyDescent="0.2">
      <c r="A39" t="s">
        <v>417</v>
      </c>
    </row>
    <row r="40" spans="1:1" x14ac:dyDescent="0.2">
      <c r="A40" t="s">
        <v>420</v>
      </c>
    </row>
    <row r="41" spans="1:1" x14ac:dyDescent="0.2">
      <c r="A41" t="s">
        <v>422</v>
      </c>
    </row>
    <row r="42" spans="1:1" x14ac:dyDescent="0.2">
      <c r="A42" t="s">
        <v>425</v>
      </c>
    </row>
    <row r="43" spans="1:1" x14ac:dyDescent="0.2">
      <c r="A43" t="s">
        <v>428</v>
      </c>
    </row>
    <row r="44" spans="1:1" x14ac:dyDescent="0.2">
      <c r="A44" t="s">
        <v>431</v>
      </c>
    </row>
    <row r="45" spans="1:1" x14ac:dyDescent="0.2">
      <c r="A45" t="s">
        <v>434</v>
      </c>
    </row>
    <row r="46" spans="1:1" x14ac:dyDescent="0.2">
      <c r="A46" t="s">
        <v>437</v>
      </c>
    </row>
    <row r="47" spans="1:1" x14ac:dyDescent="0.2">
      <c r="A47" t="s">
        <v>440</v>
      </c>
    </row>
    <row r="48" spans="1:1" x14ac:dyDescent="0.2">
      <c r="A48" t="s">
        <v>443</v>
      </c>
    </row>
    <row r="49" spans="1:1" x14ac:dyDescent="0.2">
      <c r="A49" t="s">
        <v>446</v>
      </c>
    </row>
    <row r="50" spans="1:1" x14ac:dyDescent="0.2">
      <c r="A50" t="s">
        <v>452</v>
      </c>
    </row>
    <row r="51" spans="1:1" x14ac:dyDescent="0.2">
      <c r="A51" t="s">
        <v>455</v>
      </c>
    </row>
    <row r="52" spans="1:1" x14ac:dyDescent="0.2">
      <c r="A52" t="s">
        <v>458</v>
      </c>
    </row>
    <row r="53" spans="1:1" x14ac:dyDescent="0.2">
      <c r="A53" t="s">
        <v>461</v>
      </c>
    </row>
    <row r="54" spans="1:1" x14ac:dyDescent="0.2">
      <c r="A54" t="s">
        <v>464</v>
      </c>
    </row>
    <row r="55" spans="1:1" x14ac:dyDescent="0.2">
      <c r="A55" t="s">
        <v>466</v>
      </c>
    </row>
    <row r="56" spans="1:1" x14ac:dyDescent="0.2">
      <c r="A56" t="s">
        <v>469</v>
      </c>
    </row>
    <row r="57" spans="1:1" x14ac:dyDescent="0.2">
      <c r="A57" t="s">
        <v>472</v>
      </c>
    </row>
    <row r="58" spans="1:1" x14ac:dyDescent="0.2">
      <c r="A58" t="s">
        <v>475</v>
      </c>
    </row>
    <row r="59" spans="1:1" x14ac:dyDescent="0.2">
      <c r="A59" t="s">
        <v>476</v>
      </c>
    </row>
    <row r="60" spans="1:1" x14ac:dyDescent="0.2">
      <c r="A60" t="s">
        <v>479</v>
      </c>
    </row>
    <row r="61" spans="1:1" x14ac:dyDescent="0.2">
      <c r="A61" t="s">
        <v>481</v>
      </c>
    </row>
    <row r="62" spans="1:1" x14ac:dyDescent="0.2">
      <c r="A62" t="s">
        <v>484</v>
      </c>
    </row>
    <row r="63" spans="1:1" x14ac:dyDescent="0.2">
      <c r="A63" t="s">
        <v>487</v>
      </c>
    </row>
    <row r="64" spans="1:1" x14ac:dyDescent="0.2">
      <c r="A64" t="s">
        <v>490</v>
      </c>
    </row>
    <row r="65" spans="1:1" x14ac:dyDescent="0.2">
      <c r="A65" t="s">
        <v>493</v>
      </c>
    </row>
    <row r="66" spans="1:1" x14ac:dyDescent="0.2">
      <c r="A66" t="s">
        <v>495</v>
      </c>
    </row>
    <row r="67" spans="1:1" x14ac:dyDescent="0.2">
      <c r="A67" t="s">
        <v>498</v>
      </c>
    </row>
    <row r="68" spans="1:1" x14ac:dyDescent="0.2">
      <c r="A68" t="s">
        <v>501</v>
      </c>
    </row>
    <row r="69" spans="1:1" x14ac:dyDescent="0.2">
      <c r="A69" t="s">
        <v>504</v>
      </c>
    </row>
    <row r="70" spans="1:1" x14ac:dyDescent="0.2">
      <c r="A70" t="s">
        <v>507</v>
      </c>
    </row>
    <row r="71" spans="1:1" x14ac:dyDescent="0.2">
      <c r="A71" t="s">
        <v>510</v>
      </c>
    </row>
    <row r="72" spans="1:1" x14ac:dyDescent="0.2">
      <c r="A72" t="s">
        <v>513</v>
      </c>
    </row>
    <row r="73" spans="1:1" x14ac:dyDescent="0.2">
      <c r="A73" t="s">
        <v>516</v>
      </c>
    </row>
    <row r="74" spans="1:1" x14ac:dyDescent="0.2">
      <c r="A74" t="s">
        <v>519</v>
      </c>
    </row>
    <row r="75" spans="1:1" x14ac:dyDescent="0.2">
      <c r="A75" t="s">
        <v>522</v>
      </c>
    </row>
    <row r="76" spans="1:1" x14ac:dyDescent="0.2">
      <c r="A76" t="s">
        <v>524</v>
      </c>
    </row>
    <row r="77" spans="1:1" x14ac:dyDescent="0.2">
      <c r="A77" t="s">
        <v>527</v>
      </c>
    </row>
    <row r="78" spans="1:1" x14ac:dyDescent="0.2">
      <c r="A78" t="s">
        <v>530</v>
      </c>
    </row>
    <row r="79" spans="1:1" x14ac:dyDescent="0.2">
      <c r="A79" t="s">
        <v>533</v>
      </c>
    </row>
    <row r="80" spans="1:1" x14ac:dyDescent="0.2">
      <c r="A80" t="s">
        <v>536</v>
      </c>
    </row>
    <row r="81" spans="1:1" x14ac:dyDescent="0.2">
      <c r="A81" t="s">
        <v>539</v>
      </c>
    </row>
    <row r="82" spans="1:1" x14ac:dyDescent="0.2">
      <c r="A82" t="s">
        <v>542</v>
      </c>
    </row>
    <row r="83" spans="1:1" x14ac:dyDescent="0.2">
      <c r="A83" t="s">
        <v>545</v>
      </c>
    </row>
    <row r="84" spans="1:1" x14ac:dyDescent="0.2">
      <c r="A84" t="s">
        <v>547</v>
      </c>
    </row>
    <row r="85" spans="1:1" x14ac:dyDescent="0.2">
      <c r="A85" t="s">
        <v>550</v>
      </c>
    </row>
    <row r="86" spans="1:1" x14ac:dyDescent="0.2">
      <c r="A86" t="s">
        <v>553</v>
      </c>
    </row>
    <row r="87" spans="1:1" x14ac:dyDescent="0.2">
      <c r="A87" t="s">
        <v>555</v>
      </c>
    </row>
    <row r="88" spans="1:1" x14ac:dyDescent="0.2">
      <c r="A88" t="s">
        <v>667</v>
      </c>
    </row>
    <row r="89" spans="1:1" x14ac:dyDescent="0.2">
      <c r="A89" t="s">
        <v>669</v>
      </c>
    </row>
    <row r="90" spans="1:1" x14ac:dyDescent="0.2">
      <c r="A90" t="s">
        <v>558</v>
      </c>
    </row>
    <row r="91" spans="1:1" x14ac:dyDescent="0.2">
      <c r="A91" t="s">
        <v>560</v>
      </c>
    </row>
    <row r="92" spans="1:1" x14ac:dyDescent="0.2">
      <c r="A92" t="s">
        <v>563</v>
      </c>
    </row>
    <row r="93" spans="1:1" x14ac:dyDescent="0.2">
      <c r="A93" t="s">
        <v>565</v>
      </c>
    </row>
    <row r="94" spans="1:1" x14ac:dyDescent="0.2">
      <c r="A94" t="s">
        <v>568</v>
      </c>
    </row>
    <row r="95" spans="1:1" x14ac:dyDescent="0.2">
      <c r="A95" t="s">
        <v>570</v>
      </c>
    </row>
    <row r="96" spans="1:1" x14ac:dyDescent="0.2">
      <c r="A96" t="s">
        <v>572</v>
      </c>
    </row>
    <row r="97" spans="1:1" x14ac:dyDescent="0.2">
      <c r="A97" t="s">
        <v>575</v>
      </c>
    </row>
    <row r="98" spans="1:1" x14ac:dyDescent="0.2">
      <c r="A98" t="s">
        <v>577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24</vt:i4>
      </vt:variant>
      <vt:variant>
        <vt:lpstr>Pojmenované oblasti</vt:lpstr>
      </vt:variant>
      <vt:variant>
        <vt:i4>2</vt:i4>
      </vt:variant>
    </vt:vector>
  </HeadingPairs>
  <TitlesOfParts>
    <vt:vector size="26" baseType="lpstr">
      <vt:lpstr>Book sales</vt:lpstr>
      <vt:lpstr>Birthdates</vt:lpstr>
      <vt:lpstr>Budget</vt:lpstr>
      <vt:lpstr>Calendar</vt:lpstr>
      <vt:lpstr>Clients</vt:lpstr>
      <vt:lpstr>Conference</vt:lpstr>
      <vt:lpstr>Daily sales</vt:lpstr>
      <vt:lpstr>Date</vt:lpstr>
      <vt:lpstr>Emails</vt:lpstr>
      <vt:lpstr>Employees</vt:lpstr>
      <vt:lpstr>Employee report</vt:lpstr>
      <vt:lpstr>Fill</vt:lpstr>
      <vt:lpstr>Formulas</vt:lpstr>
      <vt:lpstr>Guestlist</vt:lpstr>
      <vt:lpstr>Invitees</vt:lpstr>
      <vt:lpstr>Market share</vt:lpstr>
      <vt:lpstr>Orders</vt:lpstr>
      <vt:lpstr>Prices</vt:lpstr>
      <vt:lpstr>Responses</vt:lpstr>
      <vt:lpstr>Sales</vt:lpstr>
      <vt:lpstr>Sales per country</vt:lpstr>
      <vt:lpstr>Sales report</vt:lpstr>
      <vt:lpstr>Task list</vt:lpstr>
      <vt:lpstr>Travel Agency</vt:lpstr>
      <vt:lpstr>Employees!Názvy_tisku</vt:lpstr>
      <vt:lpstr>'Task list'!Oblast_tisku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Microsoft Office</dc:creator>
  <cp:lastModifiedBy>Uživatel Microsoft Office</cp:lastModifiedBy>
  <dcterms:created xsi:type="dcterms:W3CDTF">2019-08-16T15:09:39Z</dcterms:created>
  <dcterms:modified xsi:type="dcterms:W3CDTF">2020-08-12T15:23:20Z</dcterms:modified>
</cp:coreProperties>
</file>